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<sst xmlns="http://schemas.openxmlformats.org/spreadsheetml/2006/main" count="31" uniqueCount="21">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</sst>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/>
    </xf>
    <xf numFmtId="1" fontId="11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5.725806451612903</c:v>
                </c:pt>
                <c:pt idx="1">
                  <c:v>10.790322580645162</c:v>
                </c:pt>
                <c:pt idx="2">
                  <c:v>9.557377049180328</c:v>
                </c:pt>
                <c:pt idx="3">
                  <c:v>11.983333333333333</c:v>
                </c:pt>
                <c:pt idx="4">
                  <c:v>14.482758620689655</c:v>
                </c:pt>
                <c:pt idx="5">
                  <c:v>11.566666666666666</c:v>
                </c:pt>
                <c:pt idx="6">
                  <c:v>7.183333333333334</c:v>
                </c:pt>
                <c:pt idx="7">
                  <c:v>2.8548387096774195</c:v>
                </c:pt>
                <c:pt idx="8">
                  <c:v>1.1129032258064515</c:v>
                </c:pt>
                <c:pt idx="9">
                  <c:v>1.0483870967741935</c:v>
                </c:pt>
                <c:pt idx="10">
                  <c:v>0.6612903225806451</c:v>
                </c:pt>
                <c:pt idx="11">
                  <c:v>1.9516129032258065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908913"/>
        <c:axId val="51418170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'วัน-พะเยา'!$B$67:$M$67</c:f>
              <c:numCache>
                <c:ptCount val="12"/>
                <c:pt idx="0">
                  <c:v>13</c:v>
                </c:pt>
                <c:pt idx="1">
                  <c:v>22</c:v>
                </c:pt>
                <c:pt idx="2">
                  <c:v>14</c:v>
                </c:pt>
                <c:pt idx="3">
                  <c:v>21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'วัน-พะเยา'!$B$68:$M$68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16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smooth val="0"/>
        </c:ser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9089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7">
      <selection activeCell="Q65" sqref="Q6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>SUM(B66:M66)</f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>SUM(B67:M67)</f>
        <v>127</v>
      </c>
    </row>
    <row r="68" spans="1:14" ht="12" customHeight="1">
      <c r="A68" s="31">
        <v>2562</v>
      </c>
      <c r="B68" s="27">
        <v>0</v>
      </c>
      <c r="C68" s="27">
        <v>8</v>
      </c>
      <c r="D68" s="27">
        <v>9</v>
      </c>
      <c r="E68" s="27">
        <v>16</v>
      </c>
      <c r="F68" s="27">
        <v>24</v>
      </c>
      <c r="G68" s="27">
        <v>14</v>
      </c>
      <c r="H68" s="27">
        <v>5</v>
      </c>
      <c r="I68" s="27">
        <v>2</v>
      </c>
      <c r="J68" s="27">
        <v>2</v>
      </c>
      <c r="K68" s="27">
        <v>0</v>
      </c>
      <c r="L68" s="27">
        <v>0</v>
      </c>
      <c r="M68" s="27">
        <v>0</v>
      </c>
      <c r="N68" s="27">
        <f>SUM(B68:M68)</f>
        <v>80</v>
      </c>
    </row>
    <row r="69" spans="1:14" ht="12" customHeight="1">
      <c r="A69" s="21">
        <v>2563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" customHeight="1">
      <c r="A70" s="21">
        <v>2564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21">
        <v>2565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21">
        <v>2566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7"/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3"/>
    </row>
    <row r="74" spans="1:14" ht="15.75" customHeight="1">
      <c r="A74" s="28" t="s">
        <v>19</v>
      </c>
      <c r="B74" s="25">
        <f>MAX(B4:B67)</f>
        <v>16</v>
      </c>
      <c r="C74" s="25">
        <f aca="true" t="shared" si="2" ref="C74:N74">MAX(C4:C67)</f>
        <v>22</v>
      </c>
      <c r="D74" s="25">
        <f t="shared" si="2"/>
        <v>19</v>
      </c>
      <c r="E74" s="25">
        <f t="shared" si="2"/>
        <v>23</v>
      </c>
      <c r="F74" s="25">
        <f t="shared" si="2"/>
        <v>24</v>
      </c>
      <c r="G74" s="25">
        <f t="shared" si="2"/>
        <v>21</v>
      </c>
      <c r="H74" s="25">
        <f t="shared" si="2"/>
        <v>17</v>
      </c>
      <c r="I74" s="25">
        <f t="shared" si="2"/>
        <v>10</v>
      </c>
      <c r="J74" s="25">
        <f t="shared" si="2"/>
        <v>7</v>
      </c>
      <c r="K74" s="25">
        <f t="shared" si="2"/>
        <v>8</v>
      </c>
      <c r="L74" s="25">
        <f t="shared" si="2"/>
        <v>6</v>
      </c>
      <c r="M74" s="25">
        <f t="shared" si="2"/>
        <v>10</v>
      </c>
      <c r="N74" s="25">
        <f t="shared" si="2"/>
        <v>138</v>
      </c>
    </row>
    <row r="75" spans="1:14" ht="15.75" customHeight="1">
      <c r="A75" s="29" t="s">
        <v>12</v>
      </c>
      <c r="B75" s="24">
        <f>AVERAGE(B4:B67)</f>
        <v>5.725806451612903</v>
      </c>
      <c r="C75" s="24">
        <f aca="true" t="shared" si="3" ref="C75:M75">AVERAGE(C4:C67)</f>
        <v>10.790322580645162</v>
      </c>
      <c r="D75" s="24">
        <f t="shared" si="3"/>
        <v>9.557377049180328</v>
      </c>
      <c r="E75" s="24">
        <f t="shared" si="3"/>
        <v>11.983333333333333</v>
      </c>
      <c r="F75" s="24">
        <f t="shared" si="3"/>
        <v>14.482758620689655</v>
      </c>
      <c r="G75" s="24">
        <f t="shared" si="3"/>
        <v>11.566666666666666</v>
      </c>
      <c r="H75" s="24">
        <f t="shared" si="3"/>
        <v>7.183333333333334</v>
      </c>
      <c r="I75" s="24">
        <f t="shared" si="3"/>
        <v>2.8548387096774195</v>
      </c>
      <c r="J75" s="24">
        <f t="shared" si="3"/>
        <v>1.1129032258064515</v>
      </c>
      <c r="K75" s="24">
        <f t="shared" si="3"/>
        <v>1.0483870967741935</v>
      </c>
      <c r="L75" s="24">
        <f t="shared" si="3"/>
        <v>0.6612903225806451</v>
      </c>
      <c r="M75" s="24">
        <f t="shared" si="3"/>
        <v>1.9516129032258065</v>
      </c>
      <c r="N75" s="24">
        <f>SUM(B75:M75)</f>
        <v>78.9186302935259</v>
      </c>
    </row>
    <row r="76" spans="1:14" ht="15.75" customHeight="1">
      <c r="A76" s="28" t="s">
        <v>20</v>
      </c>
      <c r="B76" s="30">
        <f>MIN(B4:B67)</f>
        <v>0</v>
      </c>
      <c r="C76" s="30">
        <f aca="true" t="shared" si="4" ref="C76:N76">MIN(C4:C67)</f>
        <v>1</v>
      </c>
      <c r="D76" s="30">
        <f t="shared" si="4"/>
        <v>1</v>
      </c>
      <c r="E76" s="30">
        <f t="shared" si="4"/>
        <v>3</v>
      </c>
      <c r="F76" s="30">
        <f t="shared" si="4"/>
        <v>4</v>
      </c>
      <c r="G76" s="30">
        <f t="shared" si="4"/>
        <v>1</v>
      </c>
      <c r="H76" s="30">
        <f t="shared" si="4"/>
        <v>0</v>
      </c>
      <c r="I76" s="30">
        <f t="shared" si="4"/>
        <v>0</v>
      </c>
      <c r="J76" s="30">
        <f t="shared" si="4"/>
        <v>0</v>
      </c>
      <c r="K76" s="30">
        <f t="shared" si="4"/>
        <v>0</v>
      </c>
      <c r="L76" s="30">
        <f t="shared" si="4"/>
        <v>0</v>
      </c>
      <c r="M76" s="30">
        <f t="shared" si="4"/>
        <v>0</v>
      </c>
      <c r="N76" s="30">
        <f t="shared" si="4"/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2009-05-29T06:34:24Z</cp:lastPrinted>
  <dcterms:created xsi:type="dcterms:W3CDTF">2008-06-17T07:11:55Z</dcterms:created>
  <dcterms:modified xsi:type="dcterms:W3CDTF">2020-04-17T09:05:02Z</dcterms:modified>
  <cp:category/>
  <cp:version/>
  <cp:contentType/>
  <cp:contentStatus/>
</cp:coreProperties>
</file>