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<sst xmlns="http://schemas.openxmlformats.org/spreadsheetml/2006/main" count="19" uniqueCount="19">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</sst>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'วัน-ชป.น่าน'!$B$41:$M$41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'วัน-ชป.น่าน'!$B$42:$M$42</c:f>
              <c:numCache>
                <c:ptCount val="12"/>
                <c:pt idx="0">
                  <c:v>7.214285714285714</c:v>
                </c:pt>
                <c:pt idx="1">
                  <c:v>13</c:v>
                </c:pt>
                <c:pt idx="2">
                  <c:v>13.428571428571429</c:v>
                </c:pt>
                <c:pt idx="3">
                  <c:v>17.357142857142858</c:v>
                </c:pt>
                <c:pt idx="4">
                  <c:v>19</c:v>
                </c:pt>
                <c:pt idx="5">
                  <c:v>15.428571428571429</c:v>
                </c:pt>
                <c:pt idx="6">
                  <c:v>8.857142857142858</c:v>
                </c:pt>
                <c:pt idx="7">
                  <c:v>2.357142857142857</c:v>
                </c:pt>
                <c:pt idx="8">
                  <c:v>1.5</c:v>
                </c:pt>
                <c:pt idx="9">
                  <c:v>2</c:v>
                </c:pt>
                <c:pt idx="10">
                  <c:v>0.7142857142857143</c:v>
                </c:pt>
                <c:pt idx="11">
                  <c:v>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'วัน-ชป.น่าน'!$B$43:$M$43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603881"/>
        <c:axId val="4456401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'วัน-ชป.น่าน'!$B$17:$M$17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23</c:v>
                </c:pt>
                <c:pt idx="5">
                  <c:v>13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'วัน-ชป.น่าน'!$B$18:$M$18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6038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'วัน-ชป.น่าน'!$B$41:$M$41</c:f>
              <c:numCache>
                <c:ptCount val="1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'วัน-ชป.น่าน'!$B$42:$M$42</c:f>
              <c:numCache>
                <c:ptCount val="12"/>
                <c:pt idx="0">
                  <c:v>6.7272727272727275</c:v>
                </c:pt>
                <c:pt idx="1">
                  <c:v>13.090909090909092</c:v>
                </c:pt>
                <c:pt idx="2">
                  <c:v>13.090909090909092</c:v>
                </c:pt>
                <c:pt idx="3">
                  <c:v>16.90909090909091</c:v>
                </c:pt>
                <c:pt idx="4">
                  <c:v>18.636363636363637</c:v>
                </c:pt>
                <c:pt idx="5">
                  <c:v>15.727272727272727</c:v>
                </c:pt>
                <c:pt idx="6">
                  <c:v>8.909090909090908</c:v>
                </c:pt>
                <c:pt idx="7">
                  <c:v>2.3636363636363638</c:v>
                </c:pt>
                <c:pt idx="8">
                  <c:v>1.1818181818181819</c:v>
                </c:pt>
                <c:pt idx="9">
                  <c:v>1.9090909090909092</c:v>
                </c:pt>
                <c:pt idx="10">
                  <c:v>0.36363636363636365</c:v>
                </c:pt>
                <c:pt idx="11">
                  <c:v>3.1818181818181817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'วัน-ชป.น่าน'!$B$43:$M$43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'วัน-ชป.น่าน'!$B$6:$M$6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16</c:v>
                </c:pt>
                <c:pt idx="6">
                  <c:v>14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'วัน-ชป.น่าน'!$B$11:$M$11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'วัน-ชป.น่าน'!$B$12:$M$12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'วัน-ชป.น่าน'!$B$13:$M$13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8</c:v>
                </c:pt>
                <c:pt idx="3">
                  <c:v>18</c:v>
                </c:pt>
                <c:pt idx="4">
                  <c:v>16</c:v>
                </c:pt>
                <c:pt idx="5">
                  <c:v>20</c:v>
                </c:pt>
                <c:pt idx="6">
                  <c:v>7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'วัน-ชป.น่าน'!$B$14:$M$14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'วัน-ชป.น่าน'!$B$15:$M$15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24</c:v>
                </c:pt>
                <c:pt idx="4">
                  <c:v>21</c:v>
                </c:pt>
                <c:pt idx="5">
                  <c:v>19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P6" sqref="P6:P7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>SUM(B15:M15)</f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>SUM(B16:M16)</f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>SUM(B17:M17)</f>
        <v>86</v>
      </c>
      <c r="O17" s="1"/>
    </row>
    <row r="18" spans="1:15" ht="12" customHeight="1">
      <c r="A18" s="20">
        <v>2563</v>
      </c>
      <c r="B18" s="22">
        <v>6</v>
      </c>
      <c r="C18" s="22">
        <v>9</v>
      </c>
      <c r="D18" s="22">
        <v>15</v>
      </c>
      <c r="E18" s="22">
        <v>13</v>
      </c>
      <c r="F18" s="22">
        <v>22</v>
      </c>
      <c r="G18" s="22">
        <v>17</v>
      </c>
      <c r="H18" s="22">
        <v>10</v>
      </c>
      <c r="I18" s="22">
        <v>2</v>
      </c>
      <c r="J18" s="22">
        <v>0</v>
      </c>
      <c r="K18" s="22">
        <v>1</v>
      </c>
      <c r="L18" s="22">
        <v>1</v>
      </c>
      <c r="M18" s="22">
        <v>3</v>
      </c>
      <c r="N18" s="20">
        <f>SUM(B18:M18)</f>
        <v>99</v>
      </c>
      <c r="O18" s="1"/>
    </row>
    <row r="19" spans="1:15" ht="12" customHeight="1">
      <c r="A19" s="11">
        <v>2564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1">
        <v>2566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2571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2572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2582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17</v>
      </c>
      <c r="B41" s="19">
        <f>MAX(B4:B17)</f>
        <v>12</v>
      </c>
      <c r="C41" s="19">
        <f aca="true" t="shared" si="1" ref="C41:N41">MAX(C4:C17)</f>
        <v>19</v>
      </c>
      <c r="D41" s="19">
        <f t="shared" si="1"/>
        <v>21</v>
      </c>
      <c r="E41" s="19">
        <f t="shared" si="1"/>
        <v>24</v>
      </c>
      <c r="F41" s="19">
        <f t="shared" si="1"/>
        <v>25</v>
      </c>
      <c r="G41" s="19">
        <f t="shared" si="1"/>
        <v>22</v>
      </c>
      <c r="H41" s="19">
        <f t="shared" si="1"/>
        <v>15</v>
      </c>
      <c r="I41" s="19">
        <f t="shared" si="1"/>
        <v>9</v>
      </c>
      <c r="J41" s="19">
        <f t="shared" si="1"/>
        <v>5</v>
      </c>
      <c r="K41" s="19">
        <f t="shared" si="1"/>
        <v>6</v>
      </c>
      <c r="L41" s="19">
        <f t="shared" si="1"/>
        <v>3</v>
      </c>
      <c r="M41" s="19">
        <f t="shared" si="1"/>
        <v>9</v>
      </c>
      <c r="N41" s="19">
        <f t="shared" si="1"/>
        <v>137</v>
      </c>
      <c r="O41" s="1"/>
    </row>
    <row r="42" spans="1:14" ht="15.75" customHeight="1">
      <c r="A42" s="23" t="s">
        <v>12</v>
      </c>
      <c r="B42" s="17">
        <f>AVERAGE(B4:B17)</f>
        <v>7.214285714285714</v>
      </c>
      <c r="C42" s="17">
        <f aca="true" t="shared" si="2" ref="C42:M42">AVERAGE(C4:C17)</f>
        <v>13</v>
      </c>
      <c r="D42" s="17">
        <f t="shared" si="2"/>
        <v>13.428571428571429</v>
      </c>
      <c r="E42" s="17">
        <f t="shared" si="2"/>
        <v>17.357142857142858</v>
      </c>
      <c r="F42" s="17">
        <f t="shared" si="2"/>
        <v>19</v>
      </c>
      <c r="G42" s="17">
        <f t="shared" si="2"/>
        <v>15.428571428571429</v>
      </c>
      <c r="H42" s="17">
        <f t="shared" si="2"/>
        <v>8.857142857142858</v>
      </c>
      <c r="I42" s="17">
        <f t="shared" si="2"/>
        <v>2.357142857142857</v>
      </c>
      <c r="J42" s="17">
        <f t="shared" si="2"/>
        <v>1.5</v>
      </c>
      <c r="K42" s="17">
        <f t="shared" si="2"/>
        <v>2</v>
      </c>
      <c r="L42" s="17">
        <f t="shared" si="2"/>
        <v>0.7142857142857143</v>
      </c>
      <c r="M42" s="17">
        <f t="shared" si="2"/>
        <v>3</v>
      </c>
      <c r="N42" s="17">
        <f>SUM(B42:M42)</f>
        <v>103.85714285714286</v>
      </c>
    </row>
    <row r="43" spans="1:14" ht="15.75" customHeight="1">
      <c r="A43" s="18" t="s">
        <v>18</v>
      </c>
      <c r="B43" s="21">
        <f>MIN(B4:B17)</f>
        <v>0</v>
      </c>
      <c r="C43" s="21">
        <f aca="true" t="shared" si="3" ref="C43:N43">MIN(C4:C17)</f>
        <v>8</v>
      </c>
      <c r="D43" s="21">
        <f t="shared" si="3"/>
        <v>8</v>
      </c>
      <c r="E43" s="21">
        <f t="shared" si="3"/>
        <v>12</v>
      </c>
      <c r="F43" s="21">
        <f t="shared" si="3"/>
        <v>12</v>
      </c>
      <c r="G43" s="21">
        <f t="shared" si="3"/>
        <v>11</v>
      </c>
      <c r="H43" s="21">
        <f t="shared" si="3"/>
        <v>4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21">
        <f t="shared" si="3"/>
        <v>83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2012-04-30T07:56:53Z</cp:lastPrinted>
  <dcterms:created xsi:type="dcterms:W3CDTF">2008-06-17T07:11:55Z</dcterms:created>
  <dcterms:modified xsi:type="dcterms:W3CDTF">2021-04-26T07:54:44Z</dcterms:modified>
  <cp:category/>
  <cp:version/>
  <cp:contentType/>
  <cp:contentStatus/>
</cp:coreProperties>
</file>