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<sst xmlns="http://schemas.openxmlformats.org/spreadsheetml/2006/main" count="22" uniqueCount="20">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</sst>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12.85"/>
      <color indexed="8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6.375</c:v>
                </c:pt>
                <c:pt idx="1">
                  <c:v>13.94</c:v>
                </c:pt>
                <c:pt idx="2">
                  <c:v>14.10204081632653</c:v>
                </c:pt>
                <c:pt idx="3">
                  <c:v>16.92</c:v>
                </c:pt>
                <c:pt idx="4">
                  <c:v>19.73469387755102</c:v>
                </c:pt>
                <c:pt idx="5">
                  <c:v>17.470588235294116</c:v>
                </c:pt>
                <c:pt idx="6">
                  <c:v>11.705882352941176</c:v>
                </c:pt>
                <c:pt idx="7">
                  <c:v>3.9411764705882355</c:v>
                </c:pt>
                <c:pt idx="8">
                  <c:v>1.3725490196078431</c:v>
                </c:pt>
                <c:pt idx="9">
                  <c:v>1.3529411764705883</c:v>
                </c:pt>
                <c:pt idx="10">
                  <c:v>1.1568627450980393</c:v>
                </c:pt>
                <c:pt idx="11">
                  <c:v>2.0588235294117645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844304"/>
        <c:axId val="5494555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'วัน-W.16A'!$B$54:$M$54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8443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'วัน-W.16A'!$B$56:$M$56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0">
      <selection activeCell="M55" sqref="M5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4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4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6">
        <v>2564</v>
      </c>
      <c r="B53" s="26">
        <v>15</v>
      </c>
      <c r="C53" s="26">
        <v>8</v>
      </c>
      <c r="D53" s="26">
        <v>14</v>
      </c>
      <c r="E53" s="26">
        <v>15</v>
      </c>
      <c r="F53" s="26">
        <v>22</v>
      </c>
      <c r="G53" s="26">
        <v>23</v>
      </c>
      <c r="H53" s="26">
        <v>13</v>
      </c>
      <c r="I53" s="26">
        <v>4</v>
      </c>
      <c r="J53" s="26">
        <v>0</v>
      </c>
      <c r="K53" s="26">
        <v>4</v>
      </c>
      <c r="L53" s="26">
        <v>3</v>
      </c>
      <c r="M53" s="26">
        <v>9</v>
      </c>
      <c r="N53" s="26">
        <f t="shared" si="1"/>
        <v>130</v>
      </c>
      <c r="O53" s="1"/>
    </row>
    <row r="54" spans="1:15" ht="12" customHeight="1">
      <c r="A54" s="25">
        <v>2565</v>
      </c>
      <c r="B54" s="25">
        <v>9</v>
      </c>
      <c r="C54" s="25">
        <v>17</v>
      </c>
      <c r="D54" s="25">
        <v>6</v>
      </c>
      <c r="E54" s="25">
        <v>17</v>
      </c>
      <c r="F54" s="25">
        <v>17</v>
      </c>
      <c r="G54" s="25">
        <v>17</v>
      </c>
      <c r="H54" s="25">
        <v>12</v>
      </c>
      <c r="I54" s="25">
        <v>6</v>
      </c>
      <c r="J54" s="25">
        <v>2</v>
      </c>
      <c r="K54" s="25">
        <v>1</v>
      </c>
      <c r="L54" s="25">
        <v>2</v>
      </c>
      <c r="M54" s="25">
        <v>1</v>
      </c>
      <c r="N54" s="25">
        <f t="shared" si="1"/>
        <v>107</v>
      </c>
      <c r="O54" s="1"/>
    </row>
    <row r="55" spans="1:15" ht="12" customHeight="1">
      <c r="A55" s="21">
        <v>2566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MAX(B4:B53)</f>
        <v>15</v>
      </c>
      <c r="C56" s="18">
        <f aca="true" t="shared" si="2" ref="C56:M56">MAX(C4:C53)</f>
        <v>22</v>
      </c>
      <c r="D56" s="18">
        <f t="shared" si="2"/>
        <v>24</v>
      </c>
      <c r="E56" s="18">
        <f t="shared" si="2"/>
        <v>25</v>
      </c>
      <c r="F56" s="18">
        <f t="shared" si="2"/>
        <v>27</v>
      </c>
      <c r="G56" s="18">
        <f>MAX(G4:G54)</f>
        <v>25</v>
      </c>
      <c r="H56" s="18">
        <f>MAX(H4:H54)</f>
        <v>19</v>
      </c>
      <c r="I56" s="18">
        <f>MAX(I4:I54)</f>
        <v>12</v>
      </c>
      <c r="J56" s="18">
        <f>MAX(J4:J54)</f>
        <v>6</v>
      </c>
      <c r="K56" s="18">
        <f>MAX(K4:K54)</f>
        <v>9</v>
      </c>
      <c r="L56" s="18">
        <f>MAX(L4:L54)</f>
        <v>6</v>
      </c>
      <c r="M56" s="18">
        <f>MAX(M4:M54)</f>
        <v>9</v>
      </c>
      <c r="N56" s="18">
        <f>MAX(N4:N53)</f>
        <v>137</v>
      </c>
      <c r="O56" s="1"/>
    </row>
    <row r="57" spans="1:14" ht="15.75" customHeight="1">
      <c r="A57" s="15" t="s">
        <v>12</v>
      </c>
      <c r="B57" s="16">
        <f>AVERAGE(B4:B53)</f>
        <v>6.375</v>
      </c>
      <c r="C57" s="16">
        <f aca="true" t="shared" si="3" ref="C57:M57">AVERAGE(C4:C53)</f>
        <v>13.94</v>
      </c>
      <c r="D57" s="16">
        <f t="shared" si="3"/>
        <v>14.10204081632653</v>
      </c>
      <c r="E57" s="16">
        <f t="shared" si="3"/>
        <v>16.92</v>
      </c>
      <c r="F57" s="16">
        <f t="shared" si="3"/>
        <v>19.73469387755102</v>
      </c>
      <c r="G57" s="16">
        <f>AVERAGE(G4:G54)</f>
        <v>17.470588235294116</v>
      </c>
      <c r="H57" s="16">
        <f>AVERAGE(H4:H54)</f>
        <v>11.705882352941176</v>
      </c>
      <c r="I57" s="16">
        <f>AVERAGE(I4:I54)</f>
        <v>3.9411764705882355</v>
      </c>
      <c r="J57" s="16">
        <f>AVERAGE(J4:J54)</f>
        <v>1.3725490196078431</v>
      </c>
      <c r="K57" s="16">
        <f>AVERAGE(K4:K54)</f>
        <v>1.3529411764705883</v>
      </c>
      <c r="L57" s="16">
        <f>AVERAGE(L4:L54)</f>
        <v>1.1568627450980393</v>
      </c>
      <c r="M57" s="16">
        <f>AVERAGE(M4:M54)</f>
        <v>2.0588235294117645</v>
      </c>
      <c r="N57" s="16">
        <f>SUM(B57:M57)</f>
        <v>110.13055822328931</v>
      </c>
    </row>
    <row r="58" spans="1:14" ht="15.75" customHeight="1">
      <c r="A58" s="17" t="s">
        <v>19</v>
      </c>
      <c r="B58" s="20">
        <f>MIN(B4:B53)</f>
        <v>0</v>
      </c>
      <c r="C58" s="20">
        <f aca="true" t="shared" si="4" ref="C58:M58">MIN(C4:C53)</f>
        <v>6</v>
      </c>
      <c r="D58" s="20">
        <f t="shared" si="4"/>
        <v>3</v>
      </c>
      <c r="E58" s="20">
        <f t="shared" si="4"/>
        <v>10</v>
      </c>
      <c r="F58" s="20">
        <f t="shared" si="4"/>
        <v>14</v>
      </c>
      <c r="G58" s="20">
        <f>MIN(G4:G54)</f>
        <v>9</v>
      </c>
      <c r="H58" s="20">
        <f>MIN(H4:H54)</f>
        <v>2</v>
      </c>
      <c r="I58" s="20">
        <f>MIN(I4:I54)</f>
        <v>0</v>
      </c>
      <c r="J58" s="20">
        <f>MIN(J4:J54)</f>
        <v>0</v>
      </c>
      <c r="K58" s="20">
        <f>MIN(K4:K54)</f>
        <v>0</v>
      </c>
      <c r="L58" s="20">
        <f>MIN(L4:L54)</f>
        <v>0</v>
      </c>
      <c r="M58" s="20">
        <f>MIN(M4:M54)</f>
        <v>0</v>
      </c>
      <c r="N58" s="20">
        <f>MIN(N4:N53)</f>
        <v>80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2015-11-11T06:31:33Z</cp:lastPrinted>
  <dcterms:created xsi:type="dcterms:W3CDTF">2008-06-17T07:11:55Z</dcterms:created>
  <dcterms:modified xsi:type="dcterms:W3CDTF">2023-04-10T07:16:25Z</dcterms:modified>
  <cp:category/>
  <cp:version/>
  <cp:contentType/>
  <cp:contentStatus/>
</cp:coreProperties>
</file>