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32760" windowWidth="7290" windowHeight="6390" activeTab="0"/>
  </bookViews>
  <sheets>
    <sheet name="Mon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<sst xmlns="http://schemas.openxmlformats.org/spreadsheetml/2006/main" count="26" uniqueCount="21">
  <si>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</si>
  <si>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</si>
  <si>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</si>
  <si>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</si>
  <si>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</si>
  <si>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</si>
  <si>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</si>
  <si>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</si>
  <si>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</si>
  <si>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</si>
  <si>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</si>
  <si>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</si>
  <si>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</si>
  <si>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</si>
  <si>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</si>
  <si>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</si>
  <si>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</si>
  <si>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สถานี :  07810 บ้านทุ่งหลวง อ.แม่วาง จ.เชียงใหม่</t>
  </si>
  <si>
    <t>สูงสุด</t>
  </si>
  <si>
    <t>ต่ำสุด</t>
  </si>
  <si>
    <t>-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</si>
</sst>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d\ \ ดดด\ \ yyyy"/>
    <numFmt numFmtId="187" formatCode="yyyy"/>
    <numFmt numFmtId="188" formatCode="ดดด\ yyyy"/>
    <numFmt numFmtId="189" formatCode="\ \ \ bbbb"/>
    <numFmt numFmtId="190" formatCode="bbbb"/>
    <numFmt numFmtId="191" formatCode="\ bbbb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8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182" fontId="0" fillId="0" borderId="0" xfId="0" applyAlignment="1">
      <alignment/>
    </xf>
    <xf numFmtId="183" fontId="7" fillId="0" borderId="10" xfId="0" applyNumberFormat="1" applyFont="1" applyBorder="1" applyAlignment="1">
      <alignment horizontal="center" vertical="center"/>
    </xf>
    <xf numFmtId="184" fontId="7" fillId="0" borderId="0" xfId="0" applyNumberFormat="1" applyFont="1" applyAlignment="1">
      <alignment horizontal="right" vertical="center"/>
    </xf>
    <xf numFmtId="184" fontId="7" fillId="0" borderId="11" xfId="0" applyNumberFormat="1" applyFont="1" applyBorder="1" applyAlignment="1">
      <alignment horizontal="right" vertical="center"/>
    </xf>
    <xf numFmtId="184" fontId="7" fillId="0" borderId="12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183" fontId="7" fillId="0" borderId="13" xfId="0" applyNumberFormat="1" applyFont="1" applyBorder="1" applyAlignment="1">
      <alignment horizontal="center" vertical="center"/>
    </xf>
    <xf numFmtId="184" fontId="7" fillId="0" borderId="14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/>
    </xf>
    <xf numFmtId="184" fontId="49" fillId="0" borderId="14" xfId="0" applyNumberFormat="1" applyFont="1" applyBorder="1" applyAlignment="1">
      <alignment horizontal="right" vertical="center"/>
    </xf>
    <xf numFmtId="184" fontId="49" fillId="0" borderId="15" xfId="0" applyNumberFormat="1" applyFont="1" applyBorder="1" applyAlignment="1">
      <alignment horizontal="right" vertical="center"/>
    </xf>
    <xf numFmtId="184" fontId="7" fillId="0" borderId="16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/>
    </xf>
    <xf numFmtId="182" fontId="7" fillId="0" borderId="18" xfId="0" applyFont="1" applyBorder="1" applyAlignment="1">
      <alignment horizontal="center" vertical="center"/>
    </xf>
    <xf numFmtId="182" fontId="7" fillId="0" borderId="19" xfId="0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right" vertical="center"/>
    </xf>
    <xf numFmtId="184" fontId="7" fillId="0" borderId="21" xfId="0" applyNumberFormat="1" applyFont="1" applyBorder="1" applyAlignment="1">
      <alignment horizontal="right" vertical="center"/>
    </xf>
    <xf numFmtId="184" fontId="7" fillId="0" borderId="22" xfId="0" applyNumberFormat="1" applyFont="1" applyBorder="1" applyAlignment="1">
      <alignment horizontal="right" vertical="center"/>
    </xf>
    <xf numFmtId="184" fontId="7" fillId="0" borderId="19" xfId="0" applyNumberFormat="1" applyFont="1" applyBorder="1" applyAlignment="1">
      <alignment horizontal="right" vertical="center"/>
    </xf>
    <xf numFmtId="1" fontId="7" fillId="0" borderId="19" xfId="0" applyNumberFormat="1" applyFont="1" applyBorder="1" applyAlignment="1">
      <alignment horizontal="right" vertical="center"/>
    </xf>
    <xf numFmtId="182" fontId="7" fillId="0" borderId="13" xfId="0" applyFont="1" applyBorder="1" applyAlignment="1">
      <alignment horizontal="center" vertical="center"/>
    </xf>
    <xf numFmtId="182" fontId="7" fillId="0" borderId="23" xfId="0" applyFont="1" applyBorder="1" applyAlignment="1">
      <alignment horizontal="center" vertical="center"/>
    </xf>
    <xf numFmtId="184" fontId="7" fillId="0" borderId="24" xfId="0" applyNumberFormat="1" applyFont="1" applyBorder="1" applyAlignment="1">
      <alignment horizontal="right" vertical="center"/>
    </xf>
    <xf numFmtId="184" fontId="7" fillId="0" borderId="25" xfId="0" applyNumberFormat="1" applyFont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1" fontId="7" fillId="0" borderId="23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/>
    </xf>
    <xf numFmtId="182" fontId="7" fillId="0" borderId="0" xfId="0" applyFont="1" applyAlignment="1">
      <alignment/>
    </xf>
    <xf numFmtId="1" fontId="8" fillId="0" borderId="26" xfId="0" applyNumberFormat="1" applyFont="1" applyBorder="1" applyAlignment="1" applyProtection="1">
      <alignment horizontal="center"/>
      <protection/>
    </xf>
    <xf numFmtId="184" fontId="8" fillId="0" borderId="27" xfId="0" applyNumberFormat="1" applyFont="1" applyBorder="1" applyAlignment="1" applyProtection="1">
      <alignment horizontal="center"/>
      <protection/>
    </xf>
    <xf numFmtId="184" fontId="8" fillId="0" borderId="26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center"/>
    </xf>
    <xf numFmtId="182" fontId="7" fillId="0" borderId="0" xfId="0" applyFont="1" applyAlignment="1">
      <alignment/>
    </xf>
    <xf numFmtId="1" fontId="8" fillId="0" borderId="0" xfId="0" applyNumberFormat="1" applyFont="1" applyAlignment="1" applyProtection="1">
      <alignment horizontal="center"/>
      <protection/>
    </xf>
    <xf numFmtId="1" fontId="8" fillId="0" borderId="28" xfId="0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0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1"/>
          <c:w val="0.850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Monly!$A$5:$A$25</c:f>
              <c:numCache/>
            </c:numRef>
          </c:cat>
          <c:val>
            <c:numRef>
              <c:f>Monly!$N$5:$N$25</c:f>
              <c:numCache/>
            </c:numRef>
          </c:val>
        </c:ser>
        <c:axId val="42744798"/>
        <c:axId val="49158863"/>
      </c:barChart>
      <c:lineChart>
        <c:grouping val="standard"/>
        <c:varyColors val="0"/>
        <c:ser>
          <c:idx val="1"/>
          <c:order val="1"/>
          <c:tx>
            <c:v>ปริมาณน้ำฝนเฉลี่ย 1536.4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Monly!$A$5:$A$25</c:f>
              <c:numCache/>
            </c:numRef>
          </c:cat>
          <c:val>
            <c:numRef>
              <c:f>Monly!$P$5:$P$25</c:f>
              <c:numCache/>
            </c:numRef>
          </c:val>
          <c:smooth val="0"/>
        </c:ser>
        <c:axId val="42744798"/>
        <c:axId val="49158863"/>
      </c:lineChart>
      <c:dateAx>
        <c:axId val="42744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91588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15886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2744798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705"/>
          <c:y val="0.194"/>
          <c:w val="0.316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95250</xdr:rowOff>
    </xdr:from>
    <xdr:to>
      <xdr:col>25</xdr:col>
      <xdr:colOff>561975</xdr:colOff>
      <xdr:row>19</xdr:row>
      <xdr:rowOff>228600</xdr:rowOff>
    </xdr:to>
    <xdr:graphicFrame>
      <xdr:nvGraphicFramePr>
        <xdr:cNvPr id="1" name="Chart 2"/>
        <xdr:cNvGraphicFramePr/>
      </xdr:nvGraphicFramePr>
      <xdr:xfrm>
        <a:off x="7505700" y="95250"/>
        <a:ext cx="5362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52"/>
  <sheetViews>
    <sheetView tabSelected="1" zoomScalePageLayoutView="0" workbookViewId="0" topLeftCell="A16">
      <selection activeCell="R25" sqref="R25"/>
    </sheetView>
  </sheetViews>
  <sheetFormatPr defaultColWidth="9.140625" defaultRowHeight="12.75"/>
  <cols>
    <col min="1" max="1" width="9.140625" style="38" customWidth="1"/>
    <col min="2" max="7" width="5.7109375" style="31" customWidth="1"/>
    <col min="8" max="8" width="6.28125" style="31" customWidth="1"/>
    <col min="9" max="13" width="5.7109375" style="31" customWidth="1"/>
    <col min="14" max="14" width="7.57421875" style="31" customWidth="1"/>
    <col min="15" max="15" width="7.28125" style="31" customWidth="1"/>
    <col min="16" max="18" width="9.140625" style="31" customWidth="1"/>
    <col min="19" max="16384" width="9.140625" style="32" customWidth="1"/>
  </cols>
  <sheetData>
    <row r="1" spans="1:15" ht="30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4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4" customHeight="1">
      <c r="A3" s="33" t="s">
        <v>16</v>
      </c>
      <c r="B3" s="34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8</v>
      </c>
      <c r="K3" s="35" t="s">
        <v>9</v>
      </c>
      <c r="L3" s="35" t="s">
        <v>10</v>
      </c>
      <c r="M3" s="35" t="s">
        <v>11</v>
      </c>
      <c r="N3" s="35" t="s">
        <v>12</v>
      </c>
      <c r="O3" s="35" t="s">
        <v>14</v>
      </c>
    </row>
    <row r="4" spans="1:18" s="37" customFormat="1" ht="21" customHeight="1">
      <c r="A4" s="1">
        <v>2546</v>
      </c>
      <c r="B4" s="2" t="s">
        <v>20</v>
      </c>
      <c r="C4" s="3" t="s">
        <v>20</v>
      </c>
      <c r="D4" s="3">
        <v>267.8</v>
      </c>
      <c r="E4" s="3">
        <v>126.7</v>
      </c>
      <c r="F4" s="3">
        <v>96.7</v>
      </c>
      <c r="G4" s="3">
        <v>298.2</v>
      </c>
      <c r="H4" s="3">
        <v>32.9</v>
      </c>
      <c r="I4" s="3">
        <v>0</v>
      </c>
      <c r="J4" s="3">
        <v>0</v>
      </c>
      <c r="K4" s="3">
        <v>19</v>
      </c>
      <c r="L4" s="3">
        <v>0</v>
      </c>
      <c r="M4" s="2">
        <v>1.8</v>
      </c>
      <c r="N4" s="4" t="s">
        <v>20</v>
      </c>
      <c r="O4" s="5" t="s">
        <v>20</v>
      </c>
      <c r="P4" s="36">
        <v>1536.4</v>
      </c>
      <c r="Q4" s="36"/>
      <c r="R4" s="36"/>
    </row>
    <row r="5" spans="1:18" s="37" customFormat="1" ht="21" customHeight="1">
      <c r="A5" s="6">
        <v>2547</v>
      </c>
      <c r="B5" s="7">
        <v>23.3</v>
      </c>
      <c r="C5" s="8">
        <v>187.7</v>
      </c>
      <c r="D5" s="8">
        <v>237.7</v>
      </c>
      <c r="E5" s="8">
        <v>215.5</v>
      </c>
      <c r="F5" s="8">
        <v>126.5</v>
      </c>
      <c r="G5" s="8">
        <v>343</v>
      </c>
      <c r="H5" s="8">
        <v>67.1</v>
      </c>
      <c r="I5" s="8">
        <v>1.1</v>
      </c>
      <c r="J5" s="8">
        <v>0</v>
      </c>
      <c r="K5" s="8">
        <v>0</v>
      </c>
      <c r="L5" s="8">
        <v>0</v>
      </c>
      <c r="M5" s="7">
        <v>40.5</v>
      </c>
      <c r="N5" s="9">
        <f>+SUM(B5:M5)</f>
        <v>1242.3999999999999</v>
      </c>
      <c r="O5" s="10">
        <v>102</v>
      </c>
      <c r="P5" s="36">
        <v>1536.4</v>
      </c>
      <c r="Q5" s="36"/>
      <c r="R5" s="36"/>
    </row>
    <row r="6" spans="1:18" s="37" customFormat="1" ht="21" customHeight="1">
      <c r="A6" s="6">
        <v>2548</v>
      </c>
      <c r="B6" s="7" t="s">
        <v>20</v>
      </c>
      <c r="C6" s="8">
        <v>127.4</v>
      </c>
      <c r="D6" s="8">
        <v>199.9</v>
      </c>
      <c r="E6" s="8">
        <v>291.5</v>
      </c>
      <c r="F6" s="8">
        <v>145.5</v>
      </c>
      <c r="G6" s="8">
        <v>413.6</v>
      </c>
      <c r="H6" s="8">
        <v>132.9</v>
      </c>
      <c r="I6" s="8">
        <v>102.3</v>
      </c>
      <c r="J6" s="8">
        <v>6.1</v>
      </c>
      <c r="K6" s="8">
        <v>0</v>
      </c>
      <c r="L6" s="8">
        <v>0</v>
      </c>
      <c r="M6" s="7">
        <v>31.6</v>
      </c>
      <c r="N6" s="9">
        <f>+SUM(B6:M6)</f>
        <v>1450.8</v>
      </c>
      <c r="O6" s="10">
        <v>110</v>
      </c>
      <c r="P6" s="36">
        <v>1536.4</v>
      </c>
      <c r="Q6" s="36"/>
      <c r="R6" s="36"/>
    </row>
    <row r="7" spans="1:18" s="37" customFormat="1" ht="21" customHeight="1">
      <c r="A7" s="6">
        <v>2549</v>
      </c>
      <c r="B7" s="7">
        <v>228.5</v>
      </c>
      <c r="C7" s="8">
        <v>246.8</v>
      </c>
      <c r="D7" s="8">
        <v>195.9</v>
      </c>
      <c r="E7" s="8">
        <v>175.9</v>
      </c>
      <c r="F7" s="8">
        <v>147.8</v>
      </c>
      <c r="G7" s="8">
        <v>485.9</v>
      </c>
      <c r="H7" s="8">
        <v>142.3</v>
      </c>
      <c r="I7" s="8">
        <v>0</v>
      </c>
      <c r="J7" s="8">
        <v>0</v>
      </c>
      <c r="K7" s="8">
        <v>0</v>
      </c>
      <c r="L7" s="8">
        <v>0</v>
      </c>
      <c r="M7" s="7">
        <v>0</v>
      </c>
      <c r="N7" s="9">
        <f>+SUM(B7:M7)</f>
        <v>1623.1000000000001</v>
      </c>
      <c r="O7" s="10">
        <v>117</v>
      </c>
      <c r="P7" s="36">
        <v>1536.4</v>
      </c>
      <c r="Q7" s="36"/>
      <c r="R7" s="36"/>
    </row>
    <row r="8" spans="1:18" s="37" customFormat="1" ht="21" customHeight="1">
      <c r="A8" s="11">
        <v>2550</v>
      </c>
      <c r="B8" s="7">
        <v>114.5</v>
      </c>
      <c r="C8" s="8">
        <v>605.6</v>
      </c>
      <c r="D8" s="8">
        <v>170.8</v>
      </c>
      <c r="E8" s="8">
        <v>77.5</v>
      </c>
      <c r="F8" s="8">
        <v>299.7</v>
      </c>
      <c r="G8" s="8">
        <v>314</v>
      </c>
      <c r="H8" s="8">
        <v>254.4</v>
      </c>
      <c r="I8" s="8">
        <v>65.2</v>
      </c>
      <c r="J8" s="8">
        <v>0</v>
      </c>
      <c r="K8" s="8">
        <v>5.5</v>
      </c>
      <c r="L8" s="8">
        <v>32.4</v>
      </c>
      <c r="M8" s="7">
        <v>6.9</v>
      </c>
      <c r="N8" s="9">
        <v>1946.5</v>
      </c>
      <c r="O8" s="10">
        <v>112</v>
      </c>
      <c r="P8" s="36">
        <v>1536.4</v>
      </c>
      <c r="Q8" s="36"/>
      <c r="R8" s="36"/>
    </row>
    <row r="9" spans="1:18" s="37" customFormat="1" ht="21" customHeight="1">
      <c r="A9" s="11">
        <v>2551</v>
      </c>
      <c r="B9" s="7">
        <v>165.2</v>
      </c>
      <c r="C9" s="8">
        <v>309.5</v>
      </c>
      <c r="D9" s="8">
        <v>70.4</v>
      </c>
      <c r="E9" s="8">
        <v>84.6</v>
      </c>
      <c r="F9" s="8">
        <v>182.7</v>
      </c>
      <c r="G9" s="8">
        <v>244.2</v>
      </c>
      <c r="H9" s="8">
        <v>286.8</v>
      </c>
      <c r="I9" s="8">
        <v>113.4</v>
      </c>
      <c r="J9" s="8">
        <v>0</v>
      </c>
      <c r="K9" s="8">
        <v>0</v>
      </c>
      <c r="L9" s="8">
        <v>0</v>
      </c>
      <c r="M9" s="7">
        <v>0</v>
      </c>
      <c r="N9" s="9">
        <v>1456.8</v>
      </c>
      <c r="O9" s="10">
        <v>97</v>
      </c>
      <c r="P9" s="36">
        <v>1536.4</v>
      </c>
      <c r="Q9" s="36"/>
      <c r="R9" s="36"/>
    </row>
    <row r="10" spans="1:18" s="37" customFormat="1" ht="21" customHeight="1">
      <c r="A10" s="11">
        <v>2552</v>
      </c>
      <c r="B10" s="7">
        <v>133.7</v>
      </c>
      <c r="C10" s="8">
        <v>297.9</v>
      </c>
      <c r="D10" s="8">
        <v>120.6</v>
      </c>
      <c r="E10" s="8">
        <v>101</v>
      </c>
      <c r="F10" s="8">
        <v>127.7</v>
      </c>
      <c r="G10" s="8">
        <v>352.6</v>
      </c>
      <c r="H10" s="8">
        <v>300.3</v>
      </c>
      <c r="I10" s="8">
        <v>0</v>
      </c>
      <c r="J10" s="8">
        <v>0</v>
      </c>
      <c r="K10" s="8">
        <v>0</v>
      </c>
      <c r="L10" s="8">
        <v>0</v>
      </c>
      <c r="M10" s="7">
        <v>10.2</v>
      </c>
      <c r="N10" s="9">
        <v>1444</v>
      </c>
      <c r="O10" s="10">
        <v>82</v>
      </c>
      <c r="P10" s="36">
        <v>1536.4</v>
      </c>
      <c r="Q10" s="36"/>
      <c r="R10" s="36"/>
    </row>
    <row r="11" spans="1:18" s="37" customFormat="1" ht="21" customHeight="1">
      <c r="A11" s="11">
        <v>2553</v>
      </c>
      <c r="B11" s="12">
        <v>0</v>
      </c>
      <c r="C11" s="13">
        <v>0</v>
      </c>
      <c r="D11" s="8">
        <v>94.4</v>
      </c>
      <c r="E11" s="8">
        <v>109.2</v>
      </c>
      <c r="F11" s="8">
        <v>300</v>
      </c>
      <c r="G11" s="8">
        <v>401</v>
      </c>
      <c r="H11" s="8">
        <v>351.7</v>
      </c>
      <c r="I11" s="8">
        <v>0</v>
      </c>
      <c r="J11" s="8">
        <v>0.7</v>
      </c>
      <c r="K11" s="8">
        <v>1.1</v>
      </c>
      <c r="L11" s="8">
        <v>0</v>
      </c>
      <c r="M11" s="7">
        <v>124.8</v>
      </c>
      <c r="N11" s="9">
        <v>1382.9</v>
      </c>
      <c r="O11" s="10">
        <v>71</v>
      </c>
      <c r="P11" s="36">
        <v>1536.4</v>
      </c>
      <c r="Q11" s="36"/>
      <c r="R11" s="36"/>
    </row>
    <row r="12" spans="1:18" s="37" customFormat="1" ht="21" customHeight="1">
      <c r="A12" s="11">
        <v>2554</v>
      </c>
      <c r="B12" s="7">
        <v>263</v>
      </c>
      <c r="C12" s="8">
        <v>321.49999999999994</v>
      </c>
      <c r="D12" s="8">
        <v>129.6</v>
      </c>
      <c r="E12" s="8">
        <v>141.1</v>
      </c>
      <c r="F12" s="8">
        <v>315.2</v>
      </c>
      <c r="G12" s="8">
        <v>646.4000000000001</v>
      </c>
      <c r="H12" s="8">
        <v>278.2</v>
      </c>
      <c r="I12" s="8">
        <v>0</v>
      </c>
      <c r="J12" s="8">
        <v>0</v>
      </c>
      <c r="K12" s="8">
        <v>41</v>
      </c>
      <c r="L12" s="8">
        <v>0</v>
      </c>
      <c r="M12" s="7" t="s">
        <v>20</v>
      </c>
      <c r="N12" s="9">
        <v>2136</v>
      </c>
      <c r="O12" s="10">
        <v>97</v>
      </c>
      <c r="P12" s="36">
        <v>1536.4</v>
      </c>
      <c r="Q12" s="36"/>
      <c r="R12" s="36"/>
    </row>
    <row r="13" spans="1:18" s="37" customFormat="1" ht="21" customHeight="1">
      <c r="A13" s="11">
        <v>2555</v>
      </c>
      <c r="B13" s="7">
        <v>65</v>
      </c>
      <c r="C13" s="8">
        <v>255</v>
      </c>
      <c r="D13" s="8">
        <v>111.5</v>
      </c>
      <c r="E13" s="8">
        <v>153.5</v>
      </c>
      <c r="F13" s="8">
        <v>140.5</v>
      </c>
      <c r="G13" s="8">
        <v>420</v>
      </c>
      <c r="H13" s="8">
        <v>67.5</v>
      </c>
      <c r="I13" s="8">
        <v>64</v>
      </c>
      <c r="J13" s="8">
        <v>2.5</v>
      </c>
      <c r="K13" s="8">
        <v>1</v>
      </c>
      <c r="L13" s="8">
        <v>7.5</v>
      </c>
      <c r="M13" s="7">
        <v>13.5</v>
      </c>
      <c r="N13" s="9">
        <v>1301.5</v>
      </c>
      <c r="O13" s="10">
        <v>161</v>
      </c>
      <c r="P13" s="36">
        <v>1536.4</v>
      </c>
      <c r="Q13" s="36"/>
      <c r="R13" s="36"/>
    </row>
    <row r="14" spans="1:18" s="37" customFormat="1" ht="21" customHeight="1">
      <c r="A14" s="11">
        <v>2556</v>
      </c>
      <c r="B14" s="7">
        <v>48.3</v>
      </c>
      <c r="C14" s="8">
        <v>191.1</v>
      </c>
      <c r="D14" s="8">
        <v>157.60000000000002</v>
      </c>
      <c r="E14" s="8">
        <v>679.8000000000001</v>
      </c>
      <c r="F14" s="8">
        <v>518.6</v>
      </c>
      <c r="G14" s="8">
        <v>775.4999999999999</v>
      </c>
      <c r="H14" s="8">
        <v>30.700000000000003</v>
      </c>
      <c r="I14" s="8">
        <v>249.10000000000002</v>
      </c>
      <c r="J14" s="8">
        <v>0</v>
      </c>
      <c r="K14" s="8">
        <v>0</v>
      </c>
      <c r="L14" s="8">
        <v>0</v>
      </c>
      <c r="M14" s="7">
        <v>0</v>
      </c>
      <c r="N14" s="9">
        <v>2650.7</v>
      </c>
      <c r="O14" s="10">
        <v>138</v>
      </c>
      <c r="P14" s="36">
        <v>1536.4</v>
      </c>
      <c r="Q14" s="36"/>
      <c r="R14" s="36"/>
    </row>
    <row r="15" spans="1:18" s="37" customFormat="1" ht="21" customHeight="1">
      <c r="A15" s="11">
        <v>2557</v>
      </c>
      <c r="B15" s="14">
        <v>40</v>
      </c>
      <c r="C15" s="15">
        <v>208.3</v>
      </c>
      <c r="D15" s="15">
        <v>253.29999999999998</v>
      </c>
      <c r="E15" s="15">
        <v>284.9</v>
      </c>
      <c r="F15" s="15">
        <v>389.09999999999997</v>
      </c>
      <c r="G15" s="15">
        <v>360</v>
      </c>
      <c r="H15" s="15">
        <v>202.89999999999995</v>
      </c>
      <c r="I15" s="15">
        <v>0</v>
      </c>
      <c r="J15" s="15">
        <v>0</v>
      </c>
      <c r="K15" s="15">
        <v>45.900000000000006</v>
      </c>
      <c r="L15" s="15">
        <v>0</v>
      </c>
      <c r="M15" s="14">
        <v>45.5</v>
      </c>
      <c r="N15" s="16">
        <v>1829.8999999999999</v>
      </c>
      <c r="O15" s="17">
        <v>150</v>
      </c>
      <c r="P15" s="36">
        <v>1536.4</v>
      </c>
      <c r="Q15" s="36"/>
      <c r="R15" s="36"/>
    </row>
    <row r="16" spans="1:18" s="37" customFormat="1" ht="21" customHeight="1">
      <c r="A16" s="11">
        <v>2558</v>
      </c>
      <c r="B16" s="14">
        <v>125.3</v>
      </c>
      <c r="C16" s="15">
        <v>153</v>
      </c>
      <c r="D16" s="15">
        <v>116.49999999999999</v>
      </c>
      <c r="E16" s="15">
        <v>125.3</v>
      </c>
      <c r="F16" s="15">
        <v>142.9</v>
      </c>
      <c r="G16" s="15">
        <v>236.29999999999998</v>
      </c>
      <c r="H16" s="15">
        <v>94</v>
      </c>
      <c r="I16" s="15">
        <v>53.1</v>
      </c>
      <c r="J16" s="15">
        <v>13.3</v>
      </c>
      <c r="K16" s="15">
        <v>28.2</v>
      </c>
      <c r="L16" s="15">
        <v>9.5</v>
      </c>
      <c r="M16" s="14">
        <v>0</v>
      </c>
      <c r="N16" s="16">
        <v>1097.3999999999999</v>
      </c>
      <c r="O16" s="17">
        <v>110</v>
      </c>
      <c r="P16" s="36">
        <v>1536.4</v>
      </c>
      <c r="Q16" s="36"/>
      <c r="R16" s="36"/>
    </row>
    <row r="17" spans="1:18" s="37" customFormat="1" ht="21" customHeight="1">
      <c r="A17" s="11">
        <v>2559</v>
      </c>
      <c r="B17" s="14">
        <v>0</v>
      </c>
      <c r="C17" s="15">
        <v>60.2</v>
      </c>
      <c r="D17" s="15">
        <v>255.2</v>
      </c>
      <c r="E17" s="15">
        <v>174.70000000000002</v>
      </c>
      <c r="F17" s="15">
        <v>94.1</v>
      </c>
      <c r="G17" s="15">
        <v>379.70000000000005</v>
      </c>
      <c r="H17" s="15">
        <v>122.9</v>
      </c>
      <c r="I17" s="15">
        <v>155.3</v>
      </c>
      <c r="J17" s="15">
        <v>11.6</v>
      </c>
      <c r="K17" s="15">
        <v>38.1</v>
      </c>
      <c r="L17" s="15">
        <v>0</v>
      </c>
      <c r="M17" s="14">
        <v>4.2</v>
      </c>
      <c r="N17" s="16">
        <v>1296</v>
      </c>
      <c r="O17" s="17">
        <v>113</v>
      </c>
      <c r="P17" s="36">
        <v>1536.4</v>
      </c>
      <c r="Q17" s="36"/>
      <c r="R17" s="36"/>
    </row>
    <row r="18" spans="1:18" s="37" customFormat="1" ht="21" customHeight="1">
      <c r="A18" s="11">
        <v>2560</v>
      </c>
      <c r="B18" s="14">
        <v>45.800000000000004</v>
      </c>
      <c r="C18" s="15">
        <v>307.49999999999994</v>
      </c>
      <c r="D18" s="15">
        <v>226.09999999999994</v>
      </c>
      <c r="E18" s="15">
        <v>117.4</v>
      </c>
      <c r="F18" s="15">
        <v>214.3</v>
      </c>
      <c r="G18" s="15">
        <v>239.2</v>
      </c>
      <c r="H18" s="15">
        <v>418.2000000000001</v>
      </c>
      <c r="I18" s="15">
        <v>73.9</v>
      </c>
      <c r="J18" s="15">
        <v>24.099999999999998</v>
      </c>
      <c r="K18" s="15">
        <v>4.9</v>
      </c>
      <c r="L18" s="15">
        <v>0</v>
      </c>
      <c r="M18" s="14">
        <v>0.8</v>
      </c>
      <c r="N18" s="16">
        <v>1672.2</v>
      </c>
      <c r="O18" s="17">
        <v>143</v>
      </c>
      <c r="P18" s="36">
        <v>1536.4</v>
      </c>
      <c r="Q18" s="36"/>
      <c r="R18" s="36"/>
    </row>
    <row r="19" spans="1:18" s="37" customFormat="1" ht="21" customHeight="1">
      <c r="A19" s="11">
        <v>2561</v>
      </c>
      <c r="B19" s="14">
        <v>87.5</v>
      </c>
      <c r="C19" s="15">
        <v>292.50000000000006</v>
      </c>
      <c r="D19" s="15">
        <v>288.5</v>
      </c>
      <c r="E19" s="15">
        <v>102.3</v>
      </c>
      <c r="F19" s="15">
        <v>90.6</v>
      </c>
      <c r="G19" s="15">
        <v>240.7</v>
      </c>
      <c r="H19" s="15">
        <v>301.8</v>
      </c>
      <c r="I19" s="15">
        <v>32.1</v>
      </c>
      <c r="J19" s="15">
        <v>46.900000000000006</v>
      </c>
      <c r="K19" s="15">
        <v>22.6</v>
      </c>
      <c r="L19" s="15">
        <v>0</v>
      </c>
      <c r="M19" s="14">
        <v>0</v>
      </c>
      <c r="N19" s="16">
        <v>1505.4999999999998</v>
      </c>
      <c r="O19" s="17">
        <v>134</v>
      </c>
      <c r="P19" s="36">
        <v>1536.4</v>
      </c>
      <c r="Q19" s="36"/>
      <c r="R19" s="36"/>
    </row>
    <row r="20" spans="1:18" s="37" customFormat="1" ht="21" customHeight="1">
      <c r="A20" s="11">
        <v>2562</v>
      </c>
      <c r="B20" s="14">
        <v>10.299999999999999</v>
      </c>
      <c r="C20" s="15">
        <v>188.6</v>
      </c>
      <c r="D20" s="15">
        <v>75.5</v>
      </c>
      <c r="E20" s="15">
        <v>42.2</v>
      </c>
      <c r="F20" s="15">
        <v>362.3</v>
      </c>
      <c r="G20" s="15">
        <v>160.90000000000003</v>
      </c>
      <c r="H20" s="15">
        <v>112.39999999999999</v>
      </c>
      <c r="I20" s="15">
        <v>45.7</v>
      </c>
      <c r="J20" s="15">
        <v>3.5</v>
      </c>
      <c r="K20" s="15">
        <v>0</v>
      </c>
      <c r="L20" s="15">
        <v>0</v>
      </c>
      <c r="M20" s="14">
        <v>0</v>
      </c>
      <c r="N20" s="16">
        <v>1001.4</v>
      </c>
      <c r="O20" s="17">
        <v>99</v>
      </c>
      <c r="P20" s="36">
        <v>1536.4</v>
      </c>
      <c r="Q20" s="36"/>
      <c r="R20" s="36"/>
    </row>
    <row r="21" spans="1:18" s="37" customFormat="1" ht="21" customHeight="1">
      <c r="A21" s="11">
        <v>2563</v>
      </c>
      <c r="B21" s="14">
        <v>67.69999999999999</v>
      </c>
      <c r="C21" s="15">
        <v>131</v>
      </c>
      <c r="D21" s="15">
        <v>202.2</v>
      </c>
      <c r="E21" s="15">
        <v>120.8</v>
      </c>
      <c r="F21" s="15">
        <v>142.4</v>
      </c>
      <c r="G21" s="15">
        <v>183.10000000000002</v>
      </c>
      <c r="H21" s="15">
        <v>195.99999999999997</v>
      </c>
      <c r="I21" s="15">
        <v>1.3</v>
      </c>
      <c r="J21" s="15">
        <v>0</v>
      </c>
      <c r="K21" s="15">
        <v>17.3</v>
      </c>
      <c r="L21" s="15">
        <v>2.3</v>
      </c>
      <c r="M21" s="14">
        <v>18</v>
      </c>
      <c r="N21" s="16">
        <v>1082.0999999999997</v>
      </c>
      <c r="O21" s="17">
        <v>111</v>
      </c>
      <c r="P21" s="36">
        <v>1536.4</v>
      </c>
      <c r="Q21" s="36"/>
      <c r="R21" s="36"/>
    </row>
    <row r="22" spans="1:18" s="37" customFormat="1" ht="21" customHeight="1">
      <c r="A22" s="11">
        <v>2564</v>
      </c>
      <c r="B22" s="14">
        <v>163.79999999999998</v>
      </c>
      <c r="C22" s="15">
        <v>113.2</v>
      </c>
      <c r="D22" s="15">
        <v>45.6</v>
      </c>
      <c r="E22" s="15">
        <v>216.70000000000005</v>
      </c>
      <c r="F22" s="15">
        <v>189.7</v>
      </c>
      <c r="G22" s="15">
        <v>483.40000000000003</v>
      </c>
      <c r="H22" s="15">
        <v>199.29999999999998</v>
      </c>
      <c r="I22" s="15">
        <v>18.1</v>
      </c>
      <c r="J22" s="15">
        <v>0</v>
      </c>
      <c r="K22" s="15">
        <v>9.6</v>
      </c>
      <c r="L22" s="15">
        <v>23.799999999999997</v>
      </c>
      <c r="M22" s="14">
        <v>77.4</v>
      </c>
      <c r="N22" s="16">
        <v>1540.6</v>
      </c>
      <c r="O22" s="17">
        <v>135</v>
      </c>
      <c r="P22" s="36">
        <v>1536.4</v>
      </c>
      <c r="Q22" s="36"/>
      <c r="R22" s="36"/>
    </row>
    <row r="23" spans="1:18" s="37" customFormat="1" ht="21" customHeight="1">
      <c r="A23" s="11">
        <v>2565</v>
      </c>
      <c r="B23" s="14">
        <v>97.30000000000001</v>
      </c>
      <c r="C23" s="15">
        <v>337.7</v>
      </c>
      <c r="D23" s="15">
        <v>103.5</v>
      </c>
      <c r="E23" s="15">
        <v>191.8</v>
      </c>
      <c r="F23" s="15">
        <v>234.20000000000002</v>
      </c>
      <c r="G23" s="15">
        <v>428.9</v>
      </c>
      <c r="H23" s="15">
        <v>233.69999999999996</v>
      </c>
      <c r="I23" s="15">
        <v>86.40000000000002</v>
      </c>
      <c r="J23" s="15">
        <v>9</v>
      </c>
      <c r="K23" s="15">
        <v>0</v>
      </c>
      <c r="L23" s="15">
        <v>8.8</v>
      </c>
      <c r="M23" s="14">
        <v>12</v>
      </c>
      <c r="N23" s="16">
        <v>1743.3000000000002</v>
      </c>
      <c r="O23" s="17">
        <v>130</v>
      </c>
      <c r="P23" s="36">
        <v>1536.4</v>
      </c>
      <c r="Q23" s="36"/>
      <c r="R23" s="36"/>
    </row>
    <row r="24" spans="1:18" s="37" customFormat="1" ht="21" customHeight="1">
      <c r="A24" s="11">
        <v>2566</v>
      </c>
      <c r="B24" s="14">
        <v>26</v>
      </c>
      <c r="C24" s="15">
        <v>181.4</v>
      </c>
      <c r="D24" s="15">
        <v>144.1</v>
      </c>
      <c r="E24" s="15">
        <v>170.4</v>
      </c>
      <c r="F24" s="15">
        <v>79.89999999999999</v>
      </c>
      <c r="G24" s="15">
        <v>420.49999999999994</v>
      </c>
      <c r="H24" s="15">
        <v>186.39999999999998</v>
      </c>
      <c r="I24" s="15">
        <v>28.900000000000002</v>
      </c>
      <c r="J24" s="15">
        <v>0</v>
      </c>
      <c r="K24" s="15">
        <v>1.5</v>
      </c>
      <c r="L24" s="15">
        <v>0</v>
      </c>
      <c r="M24" s="14">
        <v>0</v>
      </c>
      <c r="N24" s="16">
        <v>1239.1</v>
      </c>
      <c r="O24" s="17">
        <v>106</v>
      </c>
      <c r="P24" s="36">
        <v>1536.4</v>
      </c>
      <c r="Q24" s="36"/>
      <c r="R24" s="36"/>
    </row>
    <row r="25" spans="1:18" s="37" customFormat="1" ht="21" customHeight="1">
      <c r="A25" s="18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4"/>
      <c r="N25" s="16"/>
      <c r="O25" s="16"/>
      <c r="P25" s="36"/>
      <c r="Q25" s="36"/>
      <c r="R25" s="36"/>
    </row>
    <row r="26" spans="1:18" s="37" customFormat="1" ht="21" customHeight="1">
      <c r="A26" s="19" t="s">
        <v>18</v>
      </c>
      <c r="B26" s="20">
        <f>MAX(B7:B10,B5,B12:B25)</f>
        <v>263</v>
      </c>
      <c r="C26" s="21">
        <f>MAX(C5:C10,C12:C25)</f>
        <v>605.6</v>
      </c>
      <c r="D26" s="21">
        <f aca="true" t="shared" si="0" ref="D26:N26">MAX(D4:D25)</f>
        <v>288.5</v>
      </c>
      <c r="E26" s="21">
        <f t="shared" si="0"/>
        <v>679.8000000000001</v>
      </c>
      <c r="F26" s="21">
        <f t="shared" si="0"/>
        <v>518.6</v>
      </c>
      <c r="G26" s="21">
        <f t="shared" si="0"/>
        <v>775.4999999999999</v>
      </c>
      <c r="H26" s="21">
        <f t="shared" si="0"/>
        <v>418.2000000000001</v>
      </c>
      <c r="I26" s="21">
        <f t="shared" si="0"/>
        <v>249.10000000000002</v>
      </c>
      <c r="J26" s="21">
        <f t="shared" si="0"/>
        <v>46.900000000000006</v>
      </c>
      <c r="K26" s="21">
        <f t="shared" si="0"/>
        <v>45.900000000000006</v>
      </c>
      <c r="L26" s="21">
        <f t="shared" si="0"/>
        <v>32.4</v>
      </c>
      <c r="M26" s="22">
        <f t="shared" si="0"/>
        <v>124.8</v>
      </c>
      <c r="N26" s="23">
        <f t="shared" si="0"/>
        <v>2650.7</v>
      </c>
      <c r="O26" s="24">
        <f>MAX(O5:O25)</f>
        <v>161</v>
      </c>
      <c r="P26" s="36"/>
      <c r="Q26" s="36"/>
      <c r="R26" s="36"/>
    </row>
    <row r="27" spans="1:18" s="37" customFormat="1" ht="21" customHeight="1">
      <c r="A27" s="25" t="s">
        <v>13</v>
      </c>
      <c r="B27" s="7">
        <f>AVERAGE(B7:B10,B5,B12:B25)</f>
        <v>94.73333333333332</v>
      </c>
      <c r="C27" s="8">
        <f>AVERAGE(C5:C10,C12:C25)</f>
        <v>237.67894736842103</v>
      </c>
      <c r="D27" s="8">
        <f aca="true" t="shared" si="1" ref="D27:M27">AVERAGE(D4:D25)</f>
        <v>165.08095238095234</v>
      </c>
      <c r="E27" s="8">
        <f t="shared" si="1"/>
        <v>176.32380952380956</v>
      </c>
      <c r="F27" s="8">
        <f t="shared" si="1"/>
        <v>206.68571428571425</v>
      </c>
      <c r="G27" s="8">
        <f t="shared" si="1"/>
        <v>372.71904761904756</v>
      </c>
      <c r="H27" s="8">
        <f t="shared" si="1"/>
        <v>191.06666666666672</v>
      </c>
      <c r="I27" s="8">
        <f t="shared" si="1"/>
        <v>51.900000000000006</v>
      </c>
      <c r="J27" s="8">
        <f>AVERAGE(J4:J25)</f>
        <v>5.604761904761905</v>
      </c>
      <c r="K27" s="8">
        <f t="shared" si="1"/>
        <v>11.223809523809523</v>
      </c>
      <c r="L27" s="8">
        <f t="shared" si="1"/>
        <v>4.014285714285714</v>
      </c>
      <c r="M27" s="8">
        <f t="shared" si="1"/>
        <v>19.360000000000003</v>
      </c>
      <c r="N27" s="9">
        <f>SUM(B27:M27)</f>
        <v>1536.391328320802</v>
      </c>
      <c r="O27" s="10">
        <f>AVERAGE(O5:O25)</f>
        <v>115.9</v>
      </c>
      <c r="P27" s="36"/>
      <c r="Q27" s="36"/>
      <c r="R27" s="36"/>
    </row>
    <row r="28" spans="1:18" s="37" customFormat="1" ht="21" customHeight="1">
      <c r="A28" s="26" t="s">
        <v>19</v>
      </c>
      <c r="B28" s="27">
        <f>MIN(B5,B7:B10,B12:B25)</f>
        <v>0</v>
      </c>
      <c r="C28" s="28">
        <f>MIN(C5:C10,C12:C25)</f>
        <v>60.2</v>
      </c>
      <c r="D28" s="28">
        <f aca="true" t="shared" si="2" ref="D28:M28">MIN(D4:D25)</f>
        <v>45.6</v>
      </c>
      <c r="E28" s="28">
        <f t="shared" si="2"/>
        <v>42.2</v>
      </c>
      <c r="F28" s="28">
        <f t="shared" si="2"/>
        <v>79.89999999999999</v>
      </c>
      <c r="G28" s="28">
        <f t="shared" si="2"/>
        <v>160.90000000000003</v>
      </c>
      <c r="H28" s="28">
        <f t="shared" si="2"/>
        <v>30.700000000000003</v>
      </c>
      <c r="I28" s="28">
        <f t="shared" si="2"/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  <c r="M28" s="28">
        <f t="shared" si="2"/>
        <v>0</v>
      </c>
      <c r="N28" s="29">
        <f>MIN(N5:N25)</f>
        <v>1001.4</v>
      </c>
      <c r="O28" s="30">
        <f>MIN(O5:O25)</f>
        <v>71</v>
      </c>
      <c r="P28" s="36"/>
      <c r="Q28" s="36"/>
      <c r="R28" s="36"/>
    </row>
    <row r="29" spans="2:18" s="37" customFormat="1" ht="21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s="37" customFormat="1" ht="21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s="37" customFormat="1" ht="21" customHeight="1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s="37" customFormat="1" ht="21" customHeight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s="37" customFormat="1" ht="21" customHeight="1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s="37" customFormat="1" ht="21" customHeigh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s="37" customFormat="1" ht="21" customHeigh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s="37" customFormat="1" ht="21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s="37" customFormat="1" ht="21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s="37" customFormat="1" ht="21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s="37" customFormat="1" ht="21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2:18" s="37" customFormat="1" ht="21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2:18" s="37" customFormat="1" ht="21" customHeight="1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2:18" s="37" customFormat="1" ht="21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2:18" s="37" customFormat="1" ht="21" customHeigh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2:18" s="37" customFormat="1" ht="21" customHeight="1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2:18" s="37" customFormat="1" ht="21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2:18" s="37" customFormat="1" ht="21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2:18" s="37" customFormat="1" ht="21" customHeight="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2:18" s="37" customFormat="1" ht="21" customHeigh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2:18" s="37" customFormat="1" ht="21" customHeight="1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2:18" s="37" customFormat="1" ht="21" customHeight="1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2:18" s="37" customFormat="1" ht="21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2:18" s="37" customFormat="1" ht="21" customHeight="1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2:18" s="37" customFormat="1" ht="21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2:18" s="37" customFormat="1" ht="21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2:18" s="37" customFormat="1" ht="21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2:18" s="37" customFormat="1" ht="21" customHeight="1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2:18" s="37" customFormat="1" ht="21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2:18" s="37" customFormat="1" ht="21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2:18" s="37" customFormat="1" ht="21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2:18" s="37" customFormat="1" ht="21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2:18" s="37" customFormat="1" ht="21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18" s="37" customFormat="1" ht="21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2:18" s="37" customFormat="1" ht="21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2:18" s="37" customFormat="1" ht="21" customHeight="1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2:18" s="37" customFormat="1" ht="21" customHeight="1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2:18" s="37" customFormat="1" ht="21" customHeight="1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2:18" s="37" customFormat="1" ht="21" customHeight="1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2:18" s="37" customFormat="1" ht="21" customHeight="1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2:18" s="37" customFormat="1" ht="21" customHeight="1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2:18" s="37" customFormat="1" ht="21" customHeight="1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2:18" s="37" customFormat="1" ht="21" customHeight="1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2:18" s="37" customFormat="1" ht="21" customHeight="1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2:18" s="37" customFormat="1" ht="21" customHeight="1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2:18" s="37" customFormat="1" ht="21" customHeight="1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2:18" s="37" customFormat="1" ht="21" customHeight="1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2:18" s="37" customFormat="1" ht="21" customHeight="1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2:18" s="37" customFormat="1" ht="21" customHeight="1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2:18" s="37" customFormat="1" ht="21" customHeight="1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2:18" s="37" customFormat="1" ht="21" customHeight="1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2:18" s="37" customFormat="1" ht="21" customHeight="1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2:18" s="37" customFormat="1" ht="21" customHeight="1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2:18" s="37" customFormat="1" ht="21" customHeight="1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2:18" s="37" customFormat="1" ht="21" customHeight="1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2:18" s="37" customFormat="1" ht="21" customHeight="1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2:18" s="37" customFormat="1" ht="21" customHeigh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2:18" s="37" customFormat="1" ht="21" customHeight="1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2:18" s="37" customFormat="1" ht="21" customHeight="1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2:18" s="37" customFormat="1" ht="21" customHeight="1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2:18" s="37" customFormat="1" ht="21" customHeight="1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2:18" s="37" customFormat="1" ht="21" customHeight="1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2:18" s="37" customFormat="1" ht="21" customHeight="1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2:18" s="37" customFormat="1" ht="21" customHeight="1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2:18" s="37" customFormat="1" ht="21" customHeight="1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2:18" s="37" customFormat="1" ht="21" customHeight="1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2:18" s="37" customFormat="1" ht="21" customHeight="1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2:18" s="37" customFormat="1" ht="21" customHeight="1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2:18" s="37" customFormat="1" ht="21" customHeight="1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2:18" s="37" customFormat="1" ht="21" customHeight="1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2:18" s="37" customFormat="1" ht="21" customHeight="1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2:18" s="37" customFormat="1" ht="21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2:18" s="37" customFormat="1" ht="21" customHeight="1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2:18" s="37" customFormat="1" ht="21" customHeight="1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2:18" s="37" customFormat="1" ht="21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2:18" s="37" customFormat="1" ht="21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2:18" s="37" customFormat="1" ht="21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2:18" s="37" customFormat="1" ht="21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2:18" s="37" customFormat="1" ht="21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2:18" s="37" customFormat="1" ht="21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2:18" s="37" customFormat="1" ht="21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2:18" s="37" customFormat="1" ht="21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2:18" s="37" customFormat="1" ht="21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2:18" s="37" customFormat="1" ht="21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2:18" s="37" customFormat="1" ht="21" customHeight="1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2:18" s="37" customFormat="1" ht="21" customHeight="1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2:18" s="37" customFormat="1" ht="21" customHeight="1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2:18" s="37" customFormat="1" ht="21" customHeight="1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2:18" s="37" customFormat="1" ht="21" customHeight="1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2:18" s="37" customFormat="1" ht="21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2:18" s="37" customFormat="1" ht="21" customHeight="1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2:18" s="37" customFormat="1" ht="21" customHeight="1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2:18" s="37" customFormat="1" ht="21" customHeight="1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2:18" s="37" customFormat="1" ht="21" customHeight="1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2:18" s="37" customFormat="1" ht="21" customHeight="1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2:18" s="37" customFormat="1" ht="21" customHeight="1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2:18" s="37" customFormat="1" ht="21" customHeight="1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2:18" s="37" customFormat="1" ht="21" customHeight="1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2:18" s="37" customFormat="1" ht="21" customHeight="1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2:18" s="37" customFormat="1" ht="21" customHeight="1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2:18" s="37" customFormat="1" ht="21" customHeigh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2:18" s="37" customFormat="1" ht="21" customHeight="1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2:18" s="37" customFormat="1" ht="21" customHeight="1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2:18" s="37" customFormat="1" ht="21" customHeight="1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2:18" s="37" customFormat="1" ht="21" customHeight="1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2:18" s="37" customFormat="1" ht="21" customHeight="1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2:18" s="37" customFormat="1" ht="21" customHeight="1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2:18" s="37" customFormat="1" ht="21" customHeight="1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2:18" s="37" customFormat="1" ht="21" customHeight="1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2:18" s="37" customFormat="1" ht="21" customHeight="1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2:18" s="37" customFormat="1" ht="21" customHeight="1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2:18" s="37" customFormat="1" ht="21" customHeight="1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2:18" s="37" customFormat="1" ht="21" customHeight="1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2:18" s="37" customFormat="1" ht="21" customHeight="1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2:18" s="37" customFormat="1" ht="21" customHeight="1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2:18" s="37" customFormat="1" ht="21" customHeight="1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2:18" s="37" customFormat="1" ht="21" customHeight="1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2:18" s="37" customFormat="1" ht="21" customHeight="1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2:18" s="37" customFormat="1" ht="21" customHeight="1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2:18" s="37" customFormat="1" ht="21" customHeight="1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2:18" s="37" customFormat="1" ht="21" customHeight="1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2:18" s="37" customFormat="1" ht="21" customHeight="1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2:18" s="37" customFormat="1" ht="21" customHeight="1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2:18" s="37" customFormat="1" ht="21" customHeight="1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2:18" s="37" customFormat="1" ht="21" customHeight="1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2:18" s="37" customFormat="1" ht="21" customHeight="1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2:18" s="37" customFormat="1" ht="21" customHeight="1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2:18" s="37" customFormat="1" ht="21" customHeight="1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2:18" s="37" customFormat="1" ht="21" customHeight="1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2:18" s="37" customFormat="1" ht="21" customHeight="1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2:18" s="37" customFormat="1" ht="21" customHeight="1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2:18" s="37" customFormat="1" ht="21" customHeight="1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2:18" s="37" customFormat="1" ht="21" customHeight="1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2:18" s="37" customFormat="1" ht="21" customHeight="1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</row>
    <row r="163" spans="2:18" s="37" customFormat="1" ht="21" customHeight="1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</row>
    <row r="164" spans="2:18" s="37" customFormat="1" ht="21" customHeight="1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</row>
    <row r="165" spans="2:18" s="37" customFormat="1" ht="21" customHeight="1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</row>
    <row r="166" spans="2:18" s="37" customFormat="1" ht="21" customHeight="1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2:18" s="37" customFormat="1" ht="21" customHeight="1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</row>
    <row r="168" spans="2:18" s="37" customFormat="1" ht="21" customHeight="1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</row>
    <row r="169" spans="2:18" s="37" customFormat="1" ht="21" customHeight="1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</row>
    <row r="170" spans="2:18" s="37" customFormat="1" ht="21" customHeight="1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</row>
    <row r="171" spans="2:18" s="37" customFormat="1" ht="21" customHeight="1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</row>
    <row r="172" spans="2:18" s="37" customFormat="1" ht="21" customHeight="1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2:18" s="37" customFormat="1" ht="21" customHeight="1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</row>
    <row r="174" spans="2:18" s="37" customFormat="1" ht="21" customHeight="1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</row>
    <row r="175" spans="2:18" s="37" customFormat="1" ht="21" customHeight="1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</row>
    <row r="176" spans="2:18" s="37" customFormat="1" ht="21" customHeight="1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</row>
    <row r="177" spans="2:18" s="37" customFormat="1" ht="21" customHeight="1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</row>
    <row r="178" spans="2:18" s="37" customFormat="1" ht="21" customHeight="1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</row>
    <row r="179" spans="2:18" s="37" customFormat="1" ht="21" customHeight="1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</row>
    <row r="180" spans="2:18" s="37" customFormat="1" ht="21" customHeight="1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2:18" s="37" customFormat="1" ht="21" customHeight="1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</row>
    <row r="182" spans="2:18" s="37" customFormat="1" ht="21" customHeight="1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</row>
    <row r="183" spans="2:18" s="37" customFormat="1" ht="21" customHeight="1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spans="2:18" s="37" customFormat="1" ht="21" customHeight="1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</row>
    <row r="185" spans="2:18" s="37" customFormat="1" ht="21" customHeight="1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spans="2:18" s="37" customFormat="1" ht="21" customHeight="1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</row>
    <row r="187" spans="2:18" s="37" customFormat="1" ht="21" customHeight="1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</row>
    <row r="188" spans="2:18" s="37" customFormat="1" ht="21" customHeight="1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</row>
    <row r="189" spans="2:18" s="37" customFormat="1" ht="21" customHeight="1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spans="2:18" s="37" customFormat="1" ht="21" customHeight="1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</row>
    <row r="191" spans="2:18" s="37" customFormat="1" ht="21" customHeight="1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spans="2:18" s="37" customFormat="1" ht="21" customHeight="1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</row>
    <row r="193" spans="2:18" s="37" customFormat="1" ht="21" customHeight="1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</row>
    <row r="194" spans="2:18" s="37" customFormat="1" ht="21" customHeight="1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</row>
    <row r="195" spans="2:18" s="37" customFormat="1" ht="21" customHeight="1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</row>
    <row r="196" spans="2:18" s="37" customFormat="1" ht="21" customHeight="1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</row>
    <row r="197" spans="2:18" s="37" customFormat="1" ht="21" customHeight="1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</row>
    <row r="198" spans="2:18" s="37" customFormat="1" ht="21" customHeight="1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 spans="2:18" s="37" customFormat="1" ht="21" customHeight="1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</row>
    <row r="200" spans="2:18" s="37" customFormat="1" ht="21" customHeight="1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</row>
    <row r="201" spans="2:18" s="37" customFormat="1" ht="21" customHeight="1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</row>
    <row r="202" spans="2:18" s="37" customFormat="1" ht="21" customHeight="1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2:18" s="37" customFormat="1" ht="21" customHeight="1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 spans="2:18" s="37" customFormat="1" ht="21" customHeight="1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</row>
    <row r="205" spans="2:18" s="37" customFormat="1" ht="21" customHeight="1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</row>
    <row r="206" spans="2:18" s="37" customFormat="1" ht="21" customHeight="1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</row>
    <row r="207" spans="2:18" s="37" customFormat="1" ht="21" customHeight="1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</row>
    <row r="208" spans="2:18" s="37" customFormat="1" ht="21" customHeight="1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</row>
    <row r="209" spans="2:18" s="37" customFormat="1" ht="21" customHeight="1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2:18" s="37" customFormat="1" ht="21" customHeight="1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2:18" s="37" customFormat="1" ht="21" customHeight="1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2:18" s="37" customFormat="1" ht="21" customHeight="1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 spans="2:18" s="37" customFormat="1" ht="21" customHeight="1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</row>
    <row r="214" spans="2:18" s="37" customFormat="1" ht="21" customHeight="1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 spans="2:18" s="37" customFormat="1" ht="21" customHeight="1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</row>
    <row r="216" spans="2:18" s="37" customFormat="1" ht="21" customHeight="1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</row>
    <row r="217" spans="2:18" s="37" customFormat="1" ht="21" customHeight="1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</row>
    <row r="218" spans="2:18" s="37" customFormat="1" ht="21" customHeight="1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</row>
    <row r="219" spans="2:18" s="37" customFormat="1" ht="21" customHeight="1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</row>
    <row r="220" spans="2:18" s="37" customFormat="1" ht="21" customHeight="1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</row>
    <row r="221" spans="2:18" s="37" customFormat="1" ht="21" customHeight="1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</row>
    <row r="222" spans="2:18" s="37" customFormat="1" ht="21" customHeight="1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</row>
    <row r="223" spans="2:18" s="37" customFormat="1" ht="21" customHeight="1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</row>
    <row r="224" spans="2:18" s="37" customFormat="1" ht="21" customHeight="1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</row>
    <row r="225" spans="2:18" s="37" customFormat="1" ht="21" customHeight="1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</row>
    <row r="226" spans="2:18" s="37" customFormat="1" ht="21" customHeight="1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spans="2:18" s="37" customFormat="1" ht="21" customHeight="1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</row>
    <row r="228" spans="2:18" s="37" customFormat="1" ht="21" customHeight="1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spans="2:18" s="37" customFormat="1" ht="21" customHeight="1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 spans="2:18" s="37" customFormat="1" ht="21" customHeight="1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2:18" s="37" customFormat="1" ht="21" customHeight="1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2:18" s="37" customFormat="1" ht="21" customHeight="1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spans="2:18" s="37" customFormat="1" ht="21" customHeight="1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</row>
    <row r="234" spans="2:18" s="37" customFormat="1" ht="21" customHeight="1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spans="2:18" s="37" customFormat="1" ht="21" customHeight="1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</row>
    <row r="236" spans="2:18" s="37" customFormat="1" ht="21" customHeight="1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</row>
    <row r="237" spans="2:18" s="37" customFormat="1" ht="21" customHeight="1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</row>
    <row r="238" spans="2:18" s="37" customFormat="1" ht="21" customHeight="1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</row>
    <row r="239" spans="2:18" s="37" customFormat="1" ht="21" customHeight="1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</row>
    <row r="240" spans="2:18" s="37" customFormat="1" ht="21" customHeight="1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</row>
    <row r="241" spans="2:18" s="37" customFormat="1" ht="21" customHeight="1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</row>
    <row r="242" spans="2:18" s="37" customFormat="1" ht="21" customHeight="1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</row>
    <row r="243" spans="2:18" s="37" customFormat="1" ht="21" customHeight="1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</row>
    <row r="244" spans="2:18" s="37" customFormat="1" ht="21" customHeight="1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2:18" s="37" customFormat="1" ht="21" customHeight="1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</row>
    <row r="246" spans="2:18" s="37" customFormat="1" ht="21" customHeight="1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</row>
    <row r="247" spans="2:18" s="37" customFormat="1" ht="21" customHeight="1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2:18" s="37" customFormat="1" ht="21" customHeight="1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</row>
    <row r="249" spans="2:18" s="37" customFormat="1" ht="21" customHeight="1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</row>
    <row r="250" spans="2:18" s="37" customFormat="1" ht="21" customHeight="1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 spans="2:18" s="37" customFormat="1" ht="21" customHeight="1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</row>
    <row r="252" spans="2:18" s="37" customFormat="1" ht="21" customHeight="1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</row>
    <row r="253" spans="2:18" s="37" customFormat="1" ht="21" customHeight="1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</row>
    <row r="254" spans="2:18" s="37" customFormat="1" ht="21" customHeight="1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</row>
    <row r="255" spans="2:18" s="37" customFormat="1" ht="21" customHeight="1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</row>
    <row r="256" spans="2:18" s="37" customFormat="1" ht="21" customHeight="1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</row>
    <row r="257" spans="2:18" s="37" customFormat="1" ht="21" customHeight="1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</row>
    <row r="258" spans="2:18" s="37" customFormat="1" ht="21" customHeight="1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</row>
    <row r="259" spans="2:18" s="37" customFormat="1" ht="21" customHeight="1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</row>
    <row r="260" spans="2:18" s="37" customFormat="1" ht="21" customHeight="1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 spans="2:18" s="37" customFormat="1" ht="21" customHeight="1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</row>
    <row r="262" spans="2:18" s="37" customFormat="1" ht="21" customHeight="1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2:18" s="37" customFormat="1" ht="21" customHeight="1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2:18" s="37" customFormat="1" ht="21" customHeight="1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 spans="2:18" s="37" customFormat="1" ht="21" customHeight="1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 spans="2:18" s="37" customFormat="1" ht="21" customHeight="1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2:18" s="37" customFormat="1" ht="21" customHeight="1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2:18" s="37" customFormat="1" ht="21" customHeight="1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 spans="2:18" s="37" customFormat="1" ht="21" customHeight="1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spans="2:18" s="37" customFormat="1" ht="21" customHeight="1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</row>
    <row r="271" spans="2:18" s="37" customFormat="1" ht="21" customHeight="1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spans="2:18" s="37" customFormat="1" ht="21" customHeight="1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2:18" s="37" customFormat="1" ht="21" customHeight="1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2:18" s="37" customFormat="1" ht="21" customHeight="1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 spans="2:18" s="37" customFormat="1" ht="21" customHeight="1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spans="2:18" s="37" customFormat="1" ht="21" customHeight="1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</row>
    <row r="277" spans="2:18" s="37" customFormat="1" ht="21" customHeight="1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spans="2:18" s="37" customFormat="1" ht="21" customHeight="1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2:18" s="37" customFormat="1" ht="21" customHeight="1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spans="2:18" s="37" customFormat="1" ht="21" customHeight="1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</row>
    <row r="281" spans="2:18" s="37" customFormat="1" ht="21" customHeight="1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</row>
    <row r="282" spans="2:18" s="37" customFormat="1" ht="21" customHeight="1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</row>
    <row r="283" spans="2:18" s="37" customFormat="1" ht="21" customHeight="1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</row>
    <row r="284" spans="2:18" s="37" customFormat="1" ht="21" customHeight="1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</row>
    <row r="285" spans="2:18" s="37" customFormat="1" ht="21" customHeight="1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</row>
    <row r="286" spans="2:18" s="37" customFormat="1" ht="21" customHeight="1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</row>
    <row r="287" spans="2:18" s="37" customFormat="1" ht="21" customHeight="1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</row>
    <row r="288" spans="2:18" s="37" customFormat="1" ht="21" customHeight="1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</row>
    <row r="289" spans="2:18" s="37" customFormat="1" ht="21" customHeight="1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</row>
    <row r="290" spans="2:18" s="37" customFormat="1" ht="21" customHeight="1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</row>
    <row r="291" spans="2:18" s="37" customFormat="1" ht="21" customHeight="1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</row>
    <row r="292" spans="2:18" s="37" customFormat="1" ht="21" customHeight="1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</row>
    <row r="293" spans="2:18" s="37" customFormat="1" ht="21" customHeight="1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</row>
    <row r="294" spans="2:18" s="37" customFormat="1" ht="21" customHeight="1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</row>
    <row r="295" spans="2:18" s="37" customFormat="1" ht="21" customHeight="1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</row>
    <row r="296" spans="2:18" s="37" customFormat="1" ht="21" customHeight="1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</row>
    <row r="297" spans="2:18" s="37" customFormat="1" ht="21" customHeight="1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</row>
    <row r="298" spans="2:18" s="37" customFormat="1" ht="21" customHeight="1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</row>
    <row r="299" spans="2:18" s="37" customFormat="1" ht="21" customHeight="1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</row>
    <row r="300" spans="2:18" s="37" customFormat="1" ht="21" customHeight="1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</row>
    <row r="301" spans="2:18" s="37" customFormat="1" ht="21" customHeight="1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</row>
    <row r="302" spans="2:18" s="37" customFormat="1" ht="21" customHeight="1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</row>
    <row r="303" spans="2:18" s="37" customFormat="1" ht="21" customHeight="1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</row>
    <row r="304" spans="2:18" s="37" customFormat="1" ht="21" customHeight="1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</row>
    <row r="305" spans="2:18" s="37" customFormat="1" ht="21" customHeight="1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</row>
    <row r="306" spans="2:18" s="37" customFormat="1" ht="21" customHeight="1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</row>
    <row r="307" spans="2:18" s="37" customFormat="1" ht="21" customHeight="1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</row>
    <row r="308" spans="2:18" s="37" customFormat="1" ht="21" customHeight="1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</row>
    <row r="309" spans="2:18" s="37" customFormat="1" ht="21" customHeight="1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</row>
    <row r="310" spans="2:18" s="37" customFormat="1" ht="21" customHeight="1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</row>
    <row r="311" spans="2:18" s="37" customFormat="1" ht="21" customHeight="1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</row>
    <row r="312" spans="2:18" s="37" customFormat="1" ht="21" customHeight="1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spans="2:18" s="37" customFormat="1" ht="21" customHeight="1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</row>
    <row r="314" spans="2:18" s="37" customFormat="1" ht="21" customHeight="1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spans="2:18" s="37" customFormat="1" ht="21" customHeight="1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</row>
    <row r="316" spans="2:18" s="37" customFormat="1" ht="21" customHeight="1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</row>
    <row r="317" spans="2:18" s="37" customFormat="1" ht="21" customHeight="1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</row>
    <row r="318" spans="2:18" s="37" customFormat="1" ht="21" customHeight="1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spans="2:18" s="37" customFormat="1" ht="21" customHeight="1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 spans="2:18" s="37" customFormat="1" ht="21" customHeight="1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spans="2:18" s="37" customFormat="1" ht="21" customHeight="1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</row>
    <row r="322" spans="2:18" s="37" customFormat="1" ht="21" customHeight="1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 spans="2:18" s="37" customFormat="1" ht="21" customHeight="1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</row>
    <row r="324" spans="2:18" s="37" customFormat="1" ht="21" customHeight="1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</row>
    <row r="325" spans="2:18" s="37" customFormat="1" ht="21" customHeight="1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2:18" s="37" customFormat="1" ht="21" customHeight="1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</row>
    <row r="327" spans="2:18" s="37" customFormat="1" ht="21" customHeight="1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</row>
    <row r="328" spans="2:18" s="37" customFormat="1" ht="21" customHeight="1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</row>
    <row r="329" spans="2:18" s="37" customFormat="1" ht="21" customHeight="1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</row>
    <row r="330" spans="2:18" s="37" customFormat="1" ht="21" customHeight="1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</row>
    <row r="331" spans="2:18" s="37" customFormat="1" ht="21" customHeight="1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</row>
    <row r="332" spans="2:18" s="37" customFormat="1" ht="21" customHeight="1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</row>
    <row r="333" spans="2:18" s="37" customFormat="1" ht="21" customHeight="1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</row>
    <row r="334" spans="2:18" s="37" customFormat="1" ht="21" customHeight="1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</row>
    <row r="335" spans="2:18" s="37" customFormat="1" ht="21" customHeight="1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</row>
    <row r="336" spans="2:18" s="37" customFormat="1" ht="21" customHeight="1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</row>
    <row r="337" spans="2:18" s="37" customFormat="1" ht="21" customHeight="1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</row>
    <row r="338" spans="2:18" s="37" customFormat="1" ht="21" customHeight="1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</row>
    <row r="339" spans="2:18" s="37" customFormat="1" ht="21" customHeight="1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</row>
    <row r="340" spans="2:18" s="37" customFormat="1" ht="21" customHeight="1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</row>
    <row r="341" spans="2:18" s="37" customFormat="1" ht="21" customHeight="1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</row>
    <row r="342" spans="2:18" s="37" customFormat="1" ht="21" customHeight="1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</row>
    <row r="343" spans="2:18" s="37" customFormat="1" ht="21" customHeight="1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</row>
    <row r="344" spans="2:18" s="37" customFormat="1" ht="21" customHeight="1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</row>
    <row r="345" spans="2:18" s="37" customFormat="1" ht="21" customHeight="1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 spans="2:18" s="37" customFormat="1" ht="21" customHeight="1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</row>
    <row r="347" spans="2:18" s="37" customFormat="1" ht="21" customHeight="1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</row>
    <row r="348" spans="2:18" s="37" customFormat="1" ht="21" customHeight="1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</row>
    <row r="349" spans="2:18" s="37" customFormat="1" ht="21" customHeight="1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</row>
    <row r="350" spans="2:18" s="37" customFormat="1" ht="21" customHeight="1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</row>
    <row r="351" spans="2:18" s="37" customFormat="1" ht="21" customHeight="1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</row>
    <row r="352" spans="2:18" s="37" customFormat="1" ht="21" customHeight="1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</row>
    <row r="353" spans="2:18" s="37" customFormat="1" ht="21" customHeight="1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</row>
    <row r="354" spans="2:18" s="37" customFormat="1" ht="21" customHeight="1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 spans="2:18" s="37" customFormat="1" ht="21" customHeight="1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spans="2:18" s="37" customFormat="1" ht="21" customHeight="1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2:18" s="37" customFormat="1" ht="21" customHeight="1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spans="2:18" s="37" customFormat="1" ht="21" customHeight="1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</row>
    <row r="359" spans="2:18" s="37" customFormat="1" ht="21" customHeight="1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2:18" s="37" customFormat="1" ht="21" customHeight="1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</row>
    <row r="361" spans="2:18" s="37" customFormat="1" ht="21" customHeight="1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spans="2:18" s="37" customFormat="1" ht="21" customHeight="1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2:18" s="37" customFormat="1" ht="21" customHeight="1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spans="2:18" s="37" customFormat="1" ht="21" customHeight="1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 spans="2:18" s="37" customFormat="1" ht="21" customHeight="1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spans="2:18" s="37" customFormat="1" ht="21" customHeight="1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</row>
    <row r="367" spans="2:18" s="37" customFormat="1" ht="21" customHeight="1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</row>
    <row r="368" spans="2:18" s="37" customFormat="1" ht="21" customHeight="1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</row>
    <row r="369" spans="2:18" s="37" customFormat="1" ht="21" customHeight="1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</row>
    <row r="370" spans="2:18" s="37" customFormat="1" ht="21" customHeight="1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</row>
    <row r="371" spans="2:18" s="37" customFormat="1" ht="21" customHeight="1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</row>
    <row r="372" spans="2:18" s="37" customFormat="1" ht="21" customHeight="1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</row>
    <row r="373" spans="2:18" s="37" customFormat="1" ht="21" customHeight="1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</row>
    <row r="374" spans="2:18" s="37" customFormat="1" ht="21" customHeight="1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</row>
    <row r="375" spans="2:18" s="37" customFormat="1" ht="21" customHeight="1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</row>
    <row r="376" spans="2:18" s="37" customFormat="1" ht="21" customHeight="1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</row>
    <row r="377" spans="2:18" s="37" customFormat="1" ht="21" customHeight="1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</row>
    <row r="378" spans="2:18" s="37" customFormat="1" ht="21" customHeight="1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</row>
    <row r="379" spans="2:18" s="37" customFormat="1" ht="21" customHeight="1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</row>
    <row r="380" spans="2:18" s="37" customFormat="1" ht="21" customHeight="1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</row>
    <row r="381" spans="2:18" s="37" customFormat="1" ht="21" customHeight="1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</row>
    <row r="382" spans="2:18" s="37" customFormat="1" ht="21" customHeight="1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</row>
    <row r="383" spans="2:18" s="37" customFormat="1" ht="21" customHeight="1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</row>
    <row r="384" spans="2:18" s="37" customFormat="1" ht="21" customHeight="1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2:18" s="37" customFormat="1" ht="21" customHeight="1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2:18" s="37" customFormat="1" ht="21" customHeight="1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2:18" s="37" customFormat="1" ht="21" customHeight="1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2:18" s="37" customFormat="1" ht="21" customHeight="1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2:18" s="37" customFormat="1" ht="21" customHeight="1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2:18" s="37" customFormat="1" ht="21" customHeight="1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2:18" s="37" customFormat="1" ht="21" customHeight="1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2:18" s="37" customFormat="1" ht="21" customHeight="1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2:18" s="37" customFormat="1" ht="21" customHeight="1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2:18" s="37" customFormat="1" ht="21" customHeight="1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2:18" s="37" customFormat="1" ht="21" customHeight="1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2:18" s="37" customFormat="1" ht="21" customHeight="1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2:18" s="37" customFormat="1" ht="21" customHeight="1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2:18" s="37" customFormat="1" ht="21" customHeight="1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2:18" s="37" customFormat="1" ht="21" customHeight="1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</row>
    <row r="400" spans="2:18" s="37" customFormat="1" ht="21" customHeight="1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spans="2:18" s="37" customFormat="1" ht="21" customHeight="1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  <row r="402" spans="2:18" s="37" customFormat="1" ht="21" customHeight="1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</row>
    <row r="403" spans="2:18" s="37" customFormat="1" ht="21" customHeight="1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</row>
    <row r="404" spans="2:18" s="37" customFormat="1" ht="21" customHeight="1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</row>
    <row r="405" spans="2:18" s="37" customFormat="1" ht="21" customHeight="1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</row>
    <row r="406" spans="2:18" s="37" customFormat="1" ht="21" customHeight="1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 spans="2:18" s="37" customFormat="1" ht="21" customHeight="1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</row>
    <row r="408" spans="2:18" s="37" customFormat="1" ht="21" customHeight="1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</row>
    <row r="409" spans="2:18" s="37" customFormat="1" ht="21" customHeight="1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</row>
    <row r="410" spans="2:18" s="37" customFormat="1" ht="21" customHeight="1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</row>
    <row r="411" spans="2:18" s="37" customFormat="1" ht="21" customHeight="1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</row>
    <row r="412" spans="2:18" s="37" customFormat="1" ht="21" customHeight="1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</row>
    <row r="413" spans="2:18" s="37" customFormat="1" ht="21" customHeight="1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</row>
    <row r="414" spans="2:18" s="37" customFormat="1" ht="21" customHeight="1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</row>
    <row r="415" spans="2:18" s="37" customFormat="1" ht="21" customHeight="1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</row>
    <row r="416" spans="2:18" s="37" customFormat="1" ht="21" customHeight="1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</row>
    <row r="417" spans="2:18" s="37" customFormat="1" ht="21" customHeight="1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</row>
    <row r="418" spans="2:18" s="37" customFormat="1" ht="21" customHeight="1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</row>
    <row r="419" spans="2:18" s="37" customFormat="1" ht="21" customHeight="1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</row>
    <row r="420" spans="2:18" s="37" customFormat="1" ht="21" customHeight="1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</row>
    <row r="421" spans="2:18" s="37" customFormat="1" ht="21" customHeight="1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</row>
    <row r="422" spans="2:18" s="37" customFormat="1" ht="21" customHeight="1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</row>
    <row r="423" spans="2:18" s="37" customFormat="1" ht="21" customHeight="1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</row>
    <row r="424" spans="2:18" s="37" customFormat="1" ht="21" customHeight="1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</row>
    <row r="425" spans="2:18" s="37" customFormat="1" ht="21" customHeight="1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</row>
    <row r="426" spans="2:18" s="37" customFormat="1" ht="21" customHeight="1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</row>
    <row r="427" spans="2:18" s="37" customFormat="1" ht="21" customHeight="1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</row>
    <row r="428" spans="2:18" s="37" customFormat="1" ht="21" customHeight="1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</row>
    <row r="429" spans="2:18" s="37" customFormat="1" ht="21" customHeight="1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</row>
    <row r="430" spans="2:18" s="37" customFormat="1" ht="21" customHeight="1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</row>
    <row r="431" spans="2:18" s="37" customFormat="1" ht="21" customHeight="1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</row>
    <row r="432" spans="2:18" s="37" customFormat="1" ht="21" customHeight="1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</row>
    <row r="433" spans="2:18" s="37" customFormat="1" ht="21" customHeight="1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</row>
    <row r="434" spans="2:18" s="37" customFormat="1" ht="21" customHeight="1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</row>
    <row r="435" spans="2:18" s="37" customFormat="1" ht="21" customHeight="1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</row>
    <row r="436" spans="2:18" s="37" customFormat="1" ht="21" customHeight="1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</row>
    <row r="437" spans="2:18" s="37" customFormat="1" ht="21" customHeight="1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</row>
    <row r="438" spans="2:18" s="37" customFormat="1" ht="21" customHeight="1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</row>
    <row r="439" spans="2:18" s="37" customFormat="1" ht="21" customHeight="1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</row>
    <row r="440" spans="2:18" s="37" customFormat="1" ht="21" customHeight="1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</row>
    <row r="441" spans="2:18" s="37" customFormat="1" ht="21" customHeight="1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</row>
    <row r="442" spans="2:18" s="37" customFormat="1" ht="21" customHeight="1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</row>
    <row r="443" spans="2:18" s="37" customFormat="1" ht="21" customHeight="1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</row>
    <row r="444" spans="2:18" s="37" customFormat="1" ht="21" customHeight="1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</row>
    <row r="445" spans="2:18" s="37" customFormat="1" ht="21" customHeight="1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</row>
    <row r="446" spans="2:18" s="37" customFormat="1" ht="21" customHeight="1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</row>
    <row r="447" spans="2:18" s="37" customFormat="1" ht="21" customHeight="1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</row>
    <row r="448" spans="2:18" s="37" customFormat="1" ht="21" customHeight="1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</row>
    <row r="449" spans="2:18" s="37" customFormat="1" ht="21" customHeight="1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</row>
    <row r="450" spans="2:18" s="37" customFormat="1" ht="21" customHeight="1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</row>
    <row r="451" spans="2:18" s="37" customFormat="1" ht="21" customHeight="1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</row>
    <row r="452" spans="2:18" s="37" customFormat="1" ht="21" customHeight="1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</row>
    <row r="453" spans="2:18" s="37" customFormat="1" ht="21" customHeight="1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</row>
    <row r="454" spans="2:18" s="37" customFormat="1" ht="21" customHeight="1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</row>
    <row r="455" spans="2:18" s="37" customFormat="1" ht="21" customHeight="1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</row>
    <row r="456" spans="2:18" s="37" customFormat="1" ht="21" customHeight="1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</row>
    <row r="457" spans="2:18" s="37" customFormat="1" ht="21" customHeight="1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</row>
    <row r="458" spans="2:18" s="37" customFormat="1" ht="21" customHeight="1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</row>
    <row r="459" spans="2:18" s="37" customFormat="1" ht="21" customHeight="1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</row>
    <row r="460" spans="2:18" s="37" customFormat="1" ht="21" customHeight="1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</row>
    <row r="461" spans="2:18" s="37" customFormat="1" ht="21" customHeight="1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</row>
    <row r="462" spans="2:18" s="37" customFormat="1" ht="21" customHeight="1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</row>
    <row r="463" spans="2:18" s="37" customFormat="1" ht="21" customHeight="1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</row>
    <row r="464" spans="2:18" s="37" customFormat="1" ht="21" customHeight="1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</row>
    <row r="465" spans="2:18" s="37" customFormat="1" ht="21" customHeight="1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</row>
    <row r="466" spans="2:18" s="37" customFormat="1" ht="21" customHeight="1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</row>
    <row r="467" spans="2:18" s="37" customFormat="1" ht="21" customHeight="1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</row>
    <row r="468" spans="2:18" s="37" customFormat="1" ht="21" customHeight="1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</row>
    <row r="469" spans="2:18" s="37" customFormat="1" ht="21" customHeight="1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</row>
    <row r="470" spans="2:18" s="37" customFormat="1" ht="21" customHeight="1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</row>
    <row r="471" spans="2:18" s="37" customFormat="1" ht="21" customHeight="1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</row>
    <row r="472" spans="2:18" s="37" customFormat="1" ht="21" customHeight="1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</row>
    <row r="473" spans="2:18" s="37" customFormat="1" ht="21" customHeight="1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</row>
    <row r="474" spans="2:18" s="37" customFormat="1" ht="21" customHeight="1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</row>
    <row r="475" spans="2:18" s="37" customFormat="1" ht="21" customHeight="1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</row>
    <row r="476" spans="2:18" s="37" customFormat="1" ht="21" customHeight="1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</row>
    <row r="477" spans="2:18" s="37" customFormat="1" ht="21" customHeight="1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</row>
    <row r="478" spans="2:18" s="37" customFormat="1" ht="21" customHeight="1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</row>
    <row r="479" spans="2:18" s="37" customFormat="1" ht="21" customHeight="1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</row>
    <row r="480" spans="2:18" s="37" customFormat="1" ht="21" customHeight="1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</row>
    <row r="481" spans="2:18" s="37" customFormat="1" ht="21" customHeight="1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</row>
    <row r="482" spans="2:18" s="37" customFormat="1" ht="21" customHeight="1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</row>
    <row r="483" spans="2:18" s="37" customFormat="1" ht="21" customHeight="1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</row>
    <row r="484" spans="2:18" s="37" customFormat="1" ht="21" customHeight="1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</row>
    <row r="485" spans="2:18" s="37" customFormat="1" ht="21" customHeight="1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</row>
    <row r="486" spans="2:18" s="37" customFormat="1" ht="21" customHeight="1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</row>
    <row r="487" spans="2:18" s="37" customFormat="1" ht="21" customHeight="1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</row>
    <row r="488" spans="2:18" s="37" customFormat="1" ht="21" customHeight="1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</row>
    <row r="489" spans="2:18" s="37" customFormat="1" ht="21" customHeight="1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</row>
    <row r="490" spans="2:18" s="37" customFormat="1" ht="21" customHeight="1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</row>
    <row r="491" spans="2:18" s="37" customFormat="1" ht="21" customHeight="1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</row>
    <row r="492" spans="2:18" s="37" customFormat="1" ht="21" customHeight="1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</row>
    <row r="493" spans="2:18" s="37" customFormat="1" ht="21" customHeight="1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</row>
    <row r="494" spans="2:18" s="37" customFormat="1" ht="21" customHeight="1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</row>
    <row r="495" spans="2:18" s="37" customFormat="1" ht="21" customHeight="1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</row>
    <row r="496" spans="2:18" s="37" customFormat="1" ht="21" customHeight="1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</row>
    <row r="497" spans="2:18" s="37" customFormat="1" ht="21" customHeight="1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</row>
    <row r="498" spans="2:18" s="37" customFormat="1" ht="21" customHeight="1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</row>
    <row r="499" spans="2:18" s="37" customFormat="1" ht="21" customHeight="1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</row>
    <row r="500" spans="2:18" s="37" customFormat="1" ht="21" customHeight="1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</row>
    <row r="501" spans="2:18" s="37" customFormat="1" ht="21" customHeight="1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</row>
    <row r="502" spans="2:18" s="37" customFormat="1" ht="21" customHeight="1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</row>
    <row r="503" spans="2:18" s="37" customFormat="1" ht="21" customHeight="1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</row>
    <row r="504" spans="2:18" s="37" customFormat="1" ht="21" customHeight="1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</row>
    <row r="505" spans="2:18" s="37" customFormat="1" ht="21" customHeight="1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</row>
    <row r="506" spans="2:18" s="37" customFormat="1" ht="21" customHeight="1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</row>
    <row r="507" spans="2:18" s="37" customFormat="1" ht="21" customHeight="1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</row>
    <row r="508" spans="2:18" s="37" customFormat="1" ht="21" customHeight="1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</row>
    <row r="509" spans="2:18" s="37" customFormat="1" ht="21" customHeight="1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</row>
    <row r="510" spans="2:18" s="37" customFormat="1" ht="21" customHeight="1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</row>
    <row r="511" spans="2:18" s="37" customFormat="1" ht="21" customHeight="1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</row>
    <row r="512" spans="2:18" s="37" customFormat="1" ht="21" customHeight="1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</row>
    <row r="513" spans="2:18" s="37" customFormat="1" ht="21" customHeight="1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</row>
    <row r="514" spans="2:18" s="37" customFormat="1" ht="21" customHeight="1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</row>
    <row r="515" spans="2:18" s="37" customFormat="1" ht="21" customHeight="1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</row>
    <row r="516" spans="2:18" s="37" customFormat="1" ht="21" customHeight="1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</row>
    <row r="517" spans="2:18" s="37" customFormat="1" ht="21" customHeight="1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</row>
    <row r="518" spans="2:18" s="37" customFormat="1" ht="21" customHeight="1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</row>
    <row r="519" spans="2:18" s="37" customFormat="1" ht="21" customHeight="1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</row>
    <row r="520" spans="2:18" s="37" customFormat="1" ht="21" customHeight="1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</row>
    <row r="521" spans="2:18" s="37" customFormat="1" ht="21" customHeight="1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</row>
    <row r="522" spans="2:18" s="37" customFormat="1" ht="21" customHeight="1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</row>
    <row r="523" spans="2:18" s="37" customFormat="1" ht="21" customHeight="1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</row>
    <row r="524" spans="2:18" s="37" customFormat="1" ht="21" customHeight="1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</row>
    <row r="525" spans="2:18" s="37" customFormat="1" ht="21" customHeight="1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</row>
    <row r="526" spans="2:18" s="37" customFormat="1" ht="21" customHeight="1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</row>
    <row r="527" spans="2:18" s="37" customFormat="1" ht="21" customHeight="1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</row>
    <row r="528" spans="2:18" s="37" customFormat="1" ht="21" customHeight="1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</row>
    <row r="529" spans="2:18" s="37" customFormat="1" ht="21" customHeight="1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</row>
    <row r="530" spans="2:18" s="37" customFormat="1" ht="21" customHeight="1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</row>
    <row r="531" spans="2:18" s="37" customFormat="1" ht="21" customHeight="1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</row>
    <row r="532" spans="2:18" s="37" customFormat="1" ht="21" customHeight="1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</row>
    <row r="533" spans="2:18" s="37" customFormat="1" ht="21" customHeight="1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</row>
    <row r="534" spans="2:18" s="37" customFormat="1" ht="21" customHeight="1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</row>
    <row r="535" spans="2:18" s="37" customFormat="1" ht="21" customHeight="1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</row>
    <row r="536" spans="2:18" s="37" customFormat="1" ht="21" customHeight="1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</row>
    <row r="537" spans="2:18" s="37" customFormat="1" ht="21" customHeight="1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</row>
    <row r="538" spans="2:18" s="37" customFormat="1" ht="21" customHeight="1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</row>
    <row r="539" spans="2:18" s="37" customFormat="1" ht="21" customHeight="1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</row>
    <row r="540" spans="2:18" s="37" customFormat="1" ht="21" customHeight="1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</row>
    <row r="541" spans="2:18" s="37" customFormat="1" ht="21" customHeight="1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</row>
    <row r="542" spans="2:18" s="37" customFormat="1" ht="21" customHeight="1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</row>
    <row r="543" spans="2:18" s="37" customFormat="1" ht="21" customHeight="1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</row>
    <row r="544" spans="2:18" s="37" customFormat="1" ht="21" customHeight="1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</row>
    <row r="545" spans="2:18" s="37" customFormat="1" ht="21" customHeight="1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</row>
    <row r="546" spans="2:18" s="37" customFormat="1" ht="21" customHeight="1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</row>
    <row r="547" spans="2:18" s="37" customFormat="1" ht="21" customHeight="1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</row>
    <row r="548" spans="2:18" s="37" customFormat="1" ht="21" customHeight="1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</row>
    <row r="549" spans="2:18" s="37" customFormat="1" ht="21" customHeight="1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</row>
    <row r="550" spans="2:18" s="37" customFormat="1" ht="21" customHeight="1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</row>
    <row r="551" spans="2:18" s="37" customFormat="1" ht="21" customHeight="1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</row>
    <row r="552" spans="2:18" s="37" customFormat="1" ht="21" customHeight="1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</row>
    <row r="553" spans="2:18" s="37" customFormat="1" ht="21" customHeight="1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</row>
    <row r="554" spans="2:18" s="37" customFormat="1" ht="21" customHeight="1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</row>
    <row r="555" spans="2:18" s="37" customFormat="1" ht="21" customHeight="1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</row>
    <row r="556" spans="2:18" s="37" customFormat="1" ht="21" customHeight="1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</row>
    <row r="557" spans="2:18" s="37" customFormat="1" ht="21" customHeight="1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</row>
    <row r="558" spans="2:18" s="37" customFormat="1" ht="21" customHeight="1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</row>
    <row r="559" spans="2:18" s="37" customFormat="1" ht="21" customHeight="1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</row>
    <row r="560" spans="2:18" s="37" customFormat="1" ht="21" customHeight="1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</row>
    <row r="561" spans="2:18" s="37" customFormat="1" ht="21" customHeight="1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</row>
    <row r="562" spans="2:18" s="37" customFormat="1" ht="21" customHeight="1"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</row>
    <row r="563" spans="2:18" s="37" customFormat="1" ht="21" customHeight="1"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</row>
    <row r="564" spans="2:18" s="37" customFormat="1" ht="21" customHeight="1"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</row>
    <row r="565" spans="2:18" s="37" customFormat="1" ht="21" customHeight="1"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</row>
    <row r="566" spans="2:18" s="37" customFormat="1" ht="21" customHeight="1"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</row>
    <row r="567" spans="2:18" s="37" customFormat="1" ht="21" customHeight="1"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</row>
    <row r="568" spans="2:18" s="37" customFormat="1" ht="21" customHeight="1"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</row>
    <row r="569" spans="2:18" s="37" customFormat="1" ht="21" customHeight="1"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</row>
    <row r="570" spans="2:18" s="37" customFormat="1" ht="21" customHeight="1"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</row>
    <row r="571" spans="2:18" s="37" customFormat="1" ht="21" customHeight="1"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</row>
    <row r="572" spans="2:18" s="37" customFormat="1" ht="21" customHeight="1"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</row>
    <row r="573" spans="2:18" s="37" customFormat="1" ht="21" customHeight="1"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</row>
    <row r="574" spans="2:18" s="37" customFormat="1" ht="21" customHeight="1"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</row>
    <row r="575" spans="2:18" s="37" customFormat="1" ht="21" customHeight="1"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</row>
    <row r="576" spans="2:18" s="37" customFormat="1" ht="21" customHeight="1"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</row>
    <row r="577" spans="2:18" s="37" customFormat="1" ht="21" customHeight="1"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</row>
    <row r="578" spans="2:18" s="37" customFormat="1" ht="21" customHeight="1"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</row>
    <row r="579" spans="2:18" s="37" customFormat="1" ht="21" customHeight="1"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</row>
    <row r="580" spans="2:18" s="37" customFormat="1" ht="21" customHeight="1"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</row>
    <row r="581" spans="2:18" s="37" customFormat="1" ht="21" customHeight="1"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</row>
    <row r="582" spans="2:18" s="37" customFormat="1" ht="21" customHeight="1"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</row>
    <row r="583" spans="2:18" s="37" customFormat="1" ht="21" customHeight="1"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</row>
    <row r="584" spans="2:18" s="37" customFormat="1" ht="21" customHeight="1"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</row>
    <row r="585" spans="2:18" s="37" customFormat="1" ht="21" customHeight="1"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</row>
    <row r="586" spans="2:18" s="37" customFormat="1" ht="21" customHeight="1"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</row>
    <row r="587" spans="2:18" s="37" customFormat="1" ht="21" customHeight="1"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</row>
    <row r="588" spans="2:18" s="37" customFormat="1" ht="21" customHeight="1"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</row>
    <row r="589" spans="2:18" s="37" customFormat="1" ht="21" customHeight="1"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</row>
    <row r="590" spans="2:18" s="37" customFormat="1" ht="21" customHeight="1"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</row>
    <row r="591" spans="2:18" s="37" customFormat="1" ht="21" customHeight="1"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</row>
    <row r="592" spans="2:18" s="37" customFormat="1" ht="21" customHeight="1"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</row>
    <row r="593" spans="2:18" s="37" customFormat="1" ht="21" customHeight="1"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</row>
    <row r="594" spans="2:18" s="37" customFormat="1" ht="21" customHeight="1"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</row>
    <row r="595" spans="2:18" s="37" customFormat="1" ht="21" customHeight="1"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</row>
    <row r="596" spans="2:18" s="37" customFormat="1" ht="21" customHeight="1"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</row>
    <row r="597" spans="2:18" s="37" customFormat="1" ht="21" customHeight="1"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</row>
    <row r="598" spans="2:18" s="37" customFormat="1" ht="21" customHeight="1"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</row>
    <row r="599" spans="2:18" s="37" customFormat="1" ht="21" customHeight="1"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</row>
    <row r="600" spans="2:18" s="37" customFormat="1" ht="21" customHeight="1"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</row>
    <row r="601" spans="2:18" s="37" customFormat="1" ht="21" customHeight="1"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</row>
    <row r="602" spans="2:18" s="37" customFormat="1" ht="21" customHeight="1"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</row>
    <row r="603" spans="2:18" s="37" customFormat="1" ht="21" customHeight="1"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</row>
    <row r="604" spans="2:18" s="37" customFormat="1" ht="21" customHeight="1"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</row>
    <row r="605" spans="2:18" s="37" customFormat="1" ht="21" customHeight="1"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</row>
    <row r="606" spans="2:18" s="37" customFormat="1" ht="21" customHeight="1"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</row>
    <row r="607" spans="2:18" s="37" customFormat="1" ht="21" customHeight="1"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</row>
    <row r="608" spans="2:18" s="37" customFormat="1" ht="21" customHeight="1"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</row>
    <row r="609" spans="2:18" s="37" customFormat="1" ht="21" customHeight="1"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</row>
    <row r="610" spans="2:18" s="37" customFormat="1" ht="21" customHeight="1"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</row>
    <row r="611" spans="2:18" s="37" customFormat="1" ht="21" customHeight="1"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</row>
    <row r="612" spans="2:18" s="37" customFormat="1" ht="21" customHeight="1"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</row>
    <row r="613" spans="2:18" s="37" customFormat="1" ht="21" customHeight="1"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</row>
    <row r="614" spans="2:18" s="37" customFormat="1" ht="21" customHeight="1"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</row>
    <row r="615" spans="2:18" s="37" customFormat="1" ht="21" customHeight="1"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</row>
    <row r="616" spans="2:18" s="37" customFormat="1" ht="21" customHeight="1"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</row>
    <row r="617" spans="2:18" s="37" customFormat="1" ht="21" customHeight="1"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</row>
    <row r="618" spans="2:18" s="37" customFormat="1" ht="21" customHeight="1"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</row>
    <row r="619" spans="2:18" s="37" customFormat="1" ht="21" customHeight="1"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</row>
    <row r="620" spans="2:18" s="37" customFormat="1" ht="21" customHeight="1"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</row>
    <row r="621" spans="2:18" s="37" customFormat="1" ht="21" customHeight="1"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</row>
    <row r="622" spans="2:18" s="37" customFormat="1" ht="21" customHeight="1"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</row>
    <row r="623" spans="2:18" s="37" customFormat="1" ht="21" customHeight="1"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</row>
    <row r="624" spans="2:18" s="37" customFormat="1" ht="21" customHeight="1"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</row>
    <row r="625" spans="2:18" s="37" customFormat="1" ht="21" customHeight="1"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</row>
    <row r="626" spans="2:18" s="37" customFormat="1" ht="21" customHeight="1"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</row>
    <row r="627" spans="2:18" s="37" customFormat="1" ht="21" customHeight="1"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</row>
    <row r="628" spans="2:18" s="37" customFormat="1" ht="21" customHeight="1"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</row>
    <row r="629" spans="2:18" s="37" customFormat="1" ht="21" customHeight="1"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</row>
    <row r="630" spans="2:18" s="37" customFormat="1" ht="21" customHeight="1"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</row>
    <row r="631" spans="2:18" s="37" customFormat="1" ht="21" customHeight="1"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</row>
    <row r="632" spans="2:18" s="37" customFormat="1" ht="21" customHeight="1"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</row>
    <row r="633" spans="2:18" s="37" customFormat="1" ht="21" customHeight="1"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</row>
    <row r="634" spans="2:18" s="37" customFormat="1" ht="21" customHeight="1"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</row>
    <row r="635" spans="2:18" s="37" customFormat="1" ht="21" customHeight="1"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</row>
    <row r="636" spans="2:18" s="37" customFormat="1" ht="21" customHeight="1"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</row>
    <row r="637" spans="2:18" s="37" customFormat="1" ht="21" customHeight="1"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</row>
    <row r="638" spans="2:18" s="37" customFormat="1" ht="21" customHeight="1"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</row>
    <row r="639" spans="2:18" s="37" customFormat="1" ht="21" customHeight="1"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</row>
    <row r="640" spans="2:18" s="37" customFormat="1" ht="21" customHeight="1"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</row>
    <row r="641" spans="2:18" s="37" customFormat="1" ht="21" customHeight="1"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</row>
    <row r="642" spans="2:18" s="37" customFormat="1" ht="21" customHeight="1"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</row>
    <row r="643" spans="2:18" s="37" customFormat="1" ht="21" customHeight="1"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</row>
    <row r="644" spans="2:18" s="37" customFormat="1" ht="21" customHeight="1"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</row>
    <row r="645" spans="2:18" s="37" customFormat="1" ht="21" customHeight="1"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</row>
    <row r="646" spans="2:18" s="37" customFormat="1" ht="21" customHeight="1"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</row>
    <row r="647" spans="2:18" s="37" customFormat="1" ht="21" customHeight="1"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</row>
    <row r="648" spans="2:18" s="37" customFormat="1" ht="21" customHeight="1"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</row>
    <row r="649" spans="2:18" s="37" customFormat="1" ht="21" customHeight="1"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</row>
    <row r="650" spans="2:18" s="37" customFormat="1" ht="21" customHeight="1"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</row>
    <row r="651" spans="2:18" s="37" customFormat="1" ht="21" customHeight="1"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</row>
    <row r="652" spans="2:18" s="37" customFormat="1" ht="21" customHeight="1"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</row>
    <row r="653" spans="2:18" s="37" customFormat="1" ht="21" customHeight="1"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</row>
    <row r="654" spans="2:18" s="37" customFormat="1" ht="21" customHeight="1"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</row>
    <row r="655" spans="2:18" s="37" customFormat="1" ht="21" customHeight="1"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</row>
    <row r="656" spans="2:18" s="37" customFormat="1" ht="21" customHeight="1"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</row>
    <row r="657" spans="2:18" s="37" customFormat="1" ht="21" customHeight="1"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</row>
    <row r="658" spans="2:18" s="37" customFormat="1" ht="21" customHeight="1"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</row>
    <row r="659" spans="2:18" s="37" customFormat="1" ht="21" customHeight="1"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</row>
    <row r="660" spans="2:18" s="37" customFormat="1" ht="21" customHeight="1"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</row>
    <row r="661" spans="2:18" s="37" customFormat="1" ht="21" customHeight="1"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</row>
    <row r="662" spans="2:18" s="37" customFormat="1" ht="21" customHeight="1"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</row>
    <row r="663" spans="2:18" s="37" customFormat="1" ht="21" customHeight="1"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</row>
    <row r="664" spans="2:18" s="37" customFormat="1" ht="21" customHeight="1"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</row>
    <row r="665" spans="2:18" s="37" customFormat="1" ht="21" customHeight="1"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</row>
    <row r="666" spans="2:18" s="37" customFormat="1" ht="21" customHeight="1"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</row>
    <row r="667" spans="2:18" s="37" customFormat="1" ht="21" customHeight="1"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</row>
    <row r="668" spans="2:18" s="37" customFormat="1" ht="21" customHeight="1"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</row>
    <row r="669" spans="2:18" s="37" customFormat="1" ht="21" customHeight="1"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</row>
    <row r="670" spans="2:18" s="37" customFormat="1" ht="21" customHeight="1"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</row>
    <row r="671" spans="2:18" s="37" customFormat="1" ht="21" customHeight="1"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</row>
    <row r="672" spans="2:18" s="37" customFormat="1" ht="21" customHeight="1"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</row>
    <row r="673" spans="2:18" s="37" customFormat="1" ht="21" customHeight="1"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</row>
    <row r="674" spans="2:18" s="37" customFormat="1" ht="21" customHeight="1"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</row>
    <row r="675" spans="2:18" s="37" customFormat="1" ht="21" customHeight="1"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</row>
    <row r="676" spans="2:18" s="37" customFormat="1" ht="21" customHeight="1"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</row>
    <row r="677" spans="2:18" s="37" customFormat="1" ht="21" customHeight="1"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</row>
    <row r="678" spans="2:18" s="37" customFormat="1" ht="21" customHeight="1"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</row>
    <row r="679" spans="2:18" s="37" customFormat="1" ht="21" customHeight="1"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</row>
    <row r="680" spans="2:18" s="37" customFormat="1" ht="21" customHeight="1"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</row>
    <row r="681" spans="2:18" s="37" customFormat="1" ht="21" customHeight="1"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</row>
    <row r="682" spans="2:18" s="37" customFormat="1" ht="21" customHeight="1"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</row>
    <row r="683" spans="2:18" s="37" customFormat="1" ht="21" customHeight="1"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</row>
    <row r="684" spans="2:18" s="37" customFormat="1" ht="21" customHeight="1"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</row>
    <row r="685" spans="2:18" s="37" customFormat="1" ht="21" customHeight="1"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</row>
    <row r="686" spans="2:18" s="37" customFormat="1" ht="21" customHeight="1"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</row>
    <row r="687" spans="2:18" s="37" customFormat="1" ht="21" customHeight="1"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</row>
    <row r="688" spans="2:18" s="37" customFormat="1" ht="21" customHeight="1"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</row>
    <row r="689" spans="2:18" s="37" customFormat="1" ht="21" customHeight="1"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</row>
    <row r="690" spans="2:18" s="37" customFormat="1" ht="21" customHeight="1"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</row>
    <row r="691" spans="2:18" s="37" customFormat="1" ht="21" customHeight="1"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</row>
    <row r="692" spans="2:18" s="37" customFormat="1" ht="21" customHeight="1"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</row>
    <row r="693" spans="2:18" s="37" customFormat="1" ht="21" customHeight="1"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</row>
    <row r="694" spans="2:18" s="37" customFormat="1" ht="21" customHeight="1"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</row>
    <row r="695" spans="2:18" s="37" customFormat="1" ht="21" customHeight="1"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</row>
    <row r="696" spans="2:18" s="37" customFormat="1" ht="21" customHeight="1"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</row>
    <row r="697" spans="2:18" s="37" customFormat="1" ht="21" customHeight="1"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</row>
    <row r="698" spans="2:18" s="37" customFormat="1" ht="21" customHeight="1"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</row>
    <row r="699" spans="2:18" s="37" customFormat="1" ht="21" customHeight="1"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</row>
    <row r="700" spans="2:18" s="37" customFormat="1" ht="21" customHeight="1"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</row>
    <row r="701" spans="2:18" s="37" customFormat="1" ht="21" customHeight="1"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</row>
    <row r="702" spans="2:18" s="37" customFormat="1" ht="21" customHeight="1"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</row>
    <row r="703" spans="2:18" s="37" customFormat="1" ht="21" customHeight="1"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</row>
    <row r="704" spans="2:18" s="37" customFormat="1" ht="21" customHeight="1"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</row>
    <row r="705" spans="2:18" s="37" customFormat="1" ht="21" customHeight="1"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</row>
    <row r="706" spans="2:18" s="37" customFormat="1" ht="21" customHeight="1"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</row>
    <row r="707" spans="2:18" s="37" customFormat="1" ht="21" customHeight="1"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</row>
    <row r="708" spans="2:18" s="37" customFormat="1" ht="21" customHeight="1"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</row>
    <row r="709" spans="2:18" s="37" customFormat="1" ht="21" customHeight="1"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</row>
    <row r="710" spans="2:18" s="37" customFormat="1" ht="21" customHeight="1"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</row>
    <row r="711" spans="2:18" s="37" customFormat="1" ht="21" customHeight="1"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</row>
    <row r="712" spans="2:18" s="37" customFormat="1" ht="21" customHeight="1"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</row>
    <row r="713" spans="2:18" s="37" customFormat="1" ht="21" customHeight="1"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</row>
    <row r="714" spans="2:18" s="37" customFormat="1" ht="21" customHeight="1"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</row>
    <row r="715" spans="2:18" s="37" customFormat="1" ht="21" customHeight="1"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</row>
    <row r="716" spans="2:18" s="37" customFormat="1" ht="21" customHeight="1"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</row>
    <row r="717" spans="2:18" s="37" customFormat="1" ht="21" customHeight="1"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</row>
    <row r="718" spans="2:18" s="37" customFormat="1" ht="21" customHeight="1"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</row>
    <row r="719" spans="2:18" s="37" customFormat="1" ht="21" customHeight="1"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</row>
    <row r="720" spans="2:18" s="37" customFormat="1" ht="21" customHeight="1"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</row>
    <row r="721" spans="2:18" s="37" customFormat="1" ht="21" customHeight="1"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</row>
    <row r="722" spans="2:18" s="37" customFormat="1" ht="21" customHeight="1"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</row>
    <row r="723" spans="2:18" s="37" customFormat="1" ht="21" customHeight="1"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</row>
    <row r="724" spans="2:18" s="37" customFormat="1" ht="21" customHeight="1"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</row>
    <row r="725" spans="2:18" s="37" customFormat="1" ht="21" customHeight="1"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</row>
    <row r="726" spans="2:18" s="37" customFormat="1" ht="21" customHeight="1"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</row>
    <row r="727" spans="2:18" s="37" customFormat="1" ht="21" customHeight="1"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</row>
    <row r="728" spans="2:18" s="37" customFormat="1" ht="21" customHeight="1"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</row>
    <row r="729" spans="2:18" s="37" customFormat="1" ht="21" customHeight="1"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</row>
    <row r="730" spans="2:18" s="37" customFormat="1" ht="21" customHeight="1"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</row>
    <row r="731" spans="2:18" s="37" customFormat="1" ht="21" customHeight="1"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</row>
    <row r="732" spans="2:18" s="37" customFormat="1" ht="21" customHeight="1"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</row>
    <row r="733" spans="2:18" s="37" customFormat="1" ht="21" customHeight="1"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</row>
    <row r="734" spans="2:18" s="37" customFormat="1" ht="21" customHeight="1"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</row>
    <row r="735" spans="2:18" s="37" customFormat="1" ht="21" customHeight="1"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</row>
    <row r="736" spans="2:18" s="37" customFormat="1" ht="21" customHeight="1"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</row>
    <row r="737" spans="2:18" s="37" customFormat="1" ht="21" customHeight="1"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</row>
    <row r="738" spans="2:18" s="37" customFormat="1" ht="21" customHeight="1"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</row>
    <row r="739" spans="2:18" s="37" customFormat="1" ht="21" customHeight="1"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</row>
    <row r="740" spans="2:18" s="37" customFormat="1" ht="21" customHeight="1"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</row>
    <row r="741" spans="2:18" s="37" customFormat="1" ht="21" customHeight="1"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</row>
    <row r="742" spans="2:18" s="37" customFormat="1" ht="21" customHeight="1"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</row>
    <row r="743" spans="2:18" s="37" customFormat="1" ht="21" customHeight="1"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</row>
    <row r="744" spans="2:18" s="37" customFormat="1" ht="21" customHeight="1"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</row>
    <row r="745" spans="2:18" s="37" customFormat="1" ht="21" customHeight="1"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</row>
    <row r="746" spans="2:18" s="37" customFormat="1" ht="21" customHeight="1"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</row>
    <row r="747" spans="2:18" s="37" customFormat="1" ht="21" customHeight="1"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</row>
    <row r="748" spans="2:18" s="37" customFormat="1" ht="21" customHeight="1"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</row>
    <row r="749" spans="2:18" s="37" customFormat="1" ht="21" customHeight="1"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</row>
    <row r="750" spans="2:18" s="37" customFormat="1" ht="21" customHeight="1"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</row>
    <row r="751" spans="2:18" s="37" customFormat="1" ht="21" customHeight="1"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</row>
    <row r="752" spans="2:18" s="37" customFormat="1" ht="21" customHeight="1"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</row>
    <row r="753" spans="2:18" s="37" customFormat="1" ht="21" customHeight="1"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</row>
    <row r="754" spans="2:18" s="37" customFormat="1" ht="21" customHeight="1"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</row>
    <row r="755" spans="2:18" s="37" customFormat="1" ht="21" customHeight="1"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</row>
    <row r="756" spans="2:18" s="37" customFormat="1" ht="21" customHeight="1"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</row>
    <row r="757" spans="2:18" s="37" customFormat="1" ht="21" customHeight="1"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</row>
    <row r="758" spans="2:18" s="37" customFormat="1" ht="21" customHeight="1"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</row>
    <row r="759" spans="2:18" s="37" customFormat="1" ht="21" customHeight="1"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</row>
    <row r="760" spans="2:18" s="37" customFormat="1" ht="21" customHeight="1"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</row>
    <row r="761" spans="2:18" s="37" customFormat="1" ht="21" customHeight="1"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</row>
    <row r="762" spans="2:18" s="37" customFormat="1" ht="21" customHeight="1"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</row>
    <row r="763" spans="2:18" s="37" customFormat="1" ht="21" customHeight="1"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</row>
    <row r="764" spans="2:18" s="37" customFormat="1" ht="21" customHeight="1"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</row>
    <row r="765" spans="2:18" s="37" customFormat="1" ht="21" customHeight="1"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</row>
    <row r="766" spans="2:18" s="37" customFormat="1" ht="21" customHeight="1"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</row>
    <row r="767" spans="2:18" s="37" customFormat="1" ht="21" customHeight="1"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</row>
    <row r="768" spans="2:18" s="37" customFormat="1" ht="21" customHeight="1"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</row>
    <row r="769" spans="2:18" s="37" customFormat="1" ht="21" customHeight="1"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</row>
    <row r="770" spans="2:18" s="37" customFormat="1" ht="21" customHeight="1"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</row>
    <row r="771" spans="2:18" s="37" customFormat="1" ht="21" customHeight="1"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</row>
    <row r="772" spans="2:18" s="37" customFormat="1" ht="21" customHeight="1"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</row>
    <row r="773" spans="2:18" s="37" customFormat="1" ht="21" customHeight="1"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</row>
    <row r="774" spans="2:18" s="37" customFormat="1" ht="21" customHeight="1"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</row>
    <row r="775" spans="2:18" s="37" customFormat="1" ht="21" customHeight="1"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</row>
    <row r="776" spans="2:18" s="37" customFormat="1" ht="21" customHeight="1"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</row>
    <row r="777" spans="2:18" s="37" customFormat="1" ht="21" customHeight="1"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</row>
    <row r="778" spans="2:18" s="37" customFormat="1" ht="21" customHeight="1"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</row>
    <row r="779" spans="2:18" s="37" customFormat="1" ht="21" customHeight="1"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</row>
    <row r="780" spans="2:18" s="37" customFormat="1" ht="21" customHeight="1"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</row>
    <row r="781" spans="2:18" s="37" customFormat="1" ht="21" customHeight="1"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</row>
    <row r="782" spans="2:18" s="37" customFormat="1" ht="21" customHeight="1"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</row>
    <row r="783" spans="2:18" s="37" customFormat="1" ht="21" customHeight="1"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</row>
    <row r="784" spans="2:18" s="37" customFormat="1" ht="21" customHeight="1"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</row>
    <row r="785" spans="2:18" s="37" customFormat="1" ht="21" customHeight="1"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</row>
    <row r="786" spans="2:18" s="37" customFormat="1" ht="21" customHeight="1"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</row>
    <row r="787" spans="2:18" s="37" customFormat="1" ht="21" customHeight="1"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</row>
    <row r="788" spans="2:18" s="37" customFormat="1" ht="21" customHeight="1"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</row>
    <row r="789" spans="2:18" s="37" customFormat="1" ht="21" customHeight="1"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</row>
    <row r="790" spans="2:18" s="37" customFormat="1" ht="21" customHeight="1"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</row>
    <row r="791" spans="2:18" s="37" customFormat="1" ht="21" customHeight="1"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</row>
    <row r="792" spans="2:18" s="37" customFormat="1" ht="21" customHeight="1"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</row>
    <row r="793" spans="2:18" s="37" customFormat="1" ht="21" customHeight="1"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</row>
    <row r="794" spans="2:18" s="37" customFormat="1" ht="21" customHeight="1"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</row>
    <row r="795" spans="2:18" s="37" customFormat="1" ht="21" customHeight="1"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</row>
    <row r="796" spans="2:18" s="37" customFormat="1" ht="21" customHeight="1"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</row>
    <row r="797" spans="2:18" s="37" customFormat="1" ht="21" customHeight="1"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</row>
    <row r="798" spans="2:18" s="37" customFormat="1" ht="21" customHeight="1"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</row>
    <row r="799" spans="2:18" s="37" customFormat="1" ht="21" customHeight="1"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</row>
    <row r="800" spans="2:18" s="37" customFormat="1" ht="21" customHeight="1"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</row>
    <row r="801" spans="2:18" s="37" customFormat="1" ht="21" customHeight="1"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</row>
    <row r="802" spans="2:18" s="37" customFormat="1" ht="21" customHeight="1"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</row>
    <row r="803" spans="2:18" s="37" customFormat="1" ht="21" customHeight="1"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</row>
    <row r="804" spans="2:18" s="37" customFormat="1" ht="21" customHeight="1"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</row>
    <row r="805" spans="2:18" s="37" customFormat="1" ht="21" customHeight="1"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</row>
    <row r="806" spans="2:18" s="37" customFormat="1" ht="21" customHeight="1"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</row>
    <row r="807" spans="2:18" s="37" customFormat="1" ht="21" customHeight="1"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</row>
    <row r="808" spans="2:18" s="37" customFormat="1" ht="21" customHeight="1"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</row>
    <row r="809" spans="2:18" s="37" customFormat="1" ht="21" customHeight="1"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</row>
    <row r="810" spans="2:18" s="37" customFormat="1" ht="21" customHeight="1"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</row>
    <row r="811" spans="2:18" s="37" customFormat="1" ht="21" customHeight="1"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</row>
    <row r="812" spans="2:18" s="37" customFormat="1" ht="21" customHeight="1"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</row>
    <row r="813" spans="2:18" s="37" customFormat="1" ht="21" customHeight="1"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</row>
    <row r="814" spans="2:18" s="37" customFormat="1" ht="21" customHeight="1"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</row>
    <row r="815" spans="2:18" s="37" customFormat="1" ht="21" customHeight="1"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</row>
    <row r="816" spans="2:18" s="37" customFormat="1" ht="21" customHeight="1"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</row>
    <row r="817" spans="2:18" s="37" customFormat="1" ht="21" customHeight="1"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</row>
    <row r="818" spans="2:18" s="37" customFormat="1" ht="21" customHeight="1"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</row>
    <row r="819" spans="2:18" s="37" customFormat="1" ht="21" customHeight="1"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</row>
    <row r="820" spans="2:18" s="37" customFormat="1" ht="21" customHeight="1"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</row>
    <row r="821" spans="2:18" s="37" customFormat="1" ht="21" customHeight="1"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</row>
    <row r="822" spans="2:18" s="37" customFormat="1" ht="21" customHeight="1"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</row>
    <row r="823" spans="2:18" s="37" customFormat="1" ht="21" customHeight="1"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</row>
    <row r="824" spans="2:18" s="37" customFormat="1" ht="21" customHeight="1"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</row>
    <row r="825" spans="2:18" s="37" customFormat="1" ht="21" customHeight="1"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</row>
    <row r="826" spans="2:18" s="37" customFormat="1" ht="21" customHeight="1"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</row>
    <row r="827" spans="2:18" s="37" customFormat="1" ht="21" customHeight="1"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</row>
    <row r="828" spans="2:18" s="37" customFormat="1" ht="21" customHeight="1"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</row>
    <row r="829" spans="2:18" s="37" customFormat="1" ht="21" customHeight="1"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</row>
    <row r="830" spans="2:18" s="37" customFormat="1" ht="21" customHeight="1"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</row>
    <row r="831" spans="2:18" s="37" customFormat="1" ht="21" customHeight="1"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</row>
    <row r="832" spans="2:18" s="37" customFormat="1" ht="21" customHeight="1"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</row>
    <row r="833" spans="2:18" s="37" customFormat="1" ht="21" customHeight="1"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</row>
    <row r="834" spans="2:18" s="37" customFormat="1" ht="21" customHeight="1"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</row>
    <row r="835" spans="2:18" s="37" customFormat="1" ht="21" customHeight="1"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</row>
    <row r="836" spans="2:18" s="37" customFormat="1" ht="21" customHeight="1"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</row>
    <row r="837" spans="2:18" s="37" customFormat="1" ht="21" customHeight="1"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</row>
    <row r="838" spans="2:18" s="37" customFormat="1" ht="21" customHeight="1"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</row>
    <row r="839" spans="2:18" s="37" customFormat="1" ht="21" customHeight="1"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</row>
    <row r="840" spans="2:18" s="37" customFormat="1" ht="21" customHeight="1"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</row>
    <row r="841" spans="2:18" s="37" customFormat="1" ht="21" customHeight="1"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</row>
    <row r="842" spans="2:18" s="37" customFormat="1" ht="21" customHeight="1"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</row>
    <row r="843" spans="2:18" s="37" customFormat="1" ht="21" customHeight="1"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</row>
    <row r="844" spans="2:18" s="37" customFormat="1" ht="21" customHeight="1"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</row>
    <row r="845" spans="2:18" s="37" customFormat="1" ht="21" customHeight="1"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</row>
    <row r="846" spans="2:18" s="37" customFormat="1" ht="21" customHeight="1"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</row>
    <row r="847" spans="2:18" s="37" customFormat="1" ht="21" customHeight="1"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</row>
    <row r="848" spans="2:18" s="37" customFormat="1" ht="21" customHeight="1"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</row>
    <row r="849" spans="2:18" s="37" customFormat="1" ht="21" customHeight="1"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</row>
    <row r="850" spans="2:18" s="37" customFormat="1" ht="21" customHeight="1"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</row>
    <row r="851" spans="2:18" s="37" customFormat="1" ht="21" customHeight="1"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</row>
    <row r="852" spans="2:18" s="37" customFormat="1" ht="21" customHeight="1"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</row>
    <row r="853" spans="2:18" s="37" customFormat="1" ht="21" customHeight="1"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</row>
    <row r="854" spans="2:18" s="37" customFormat="1" ht="21" customHeight="1"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</row>
    <row r="855" spans="2:18" s="37" customFormat="1" ht="21" customHeight="1"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</row>
    <row r="856" spans="2:18" s="37" customFormat="1" ht="21" customHeight="1"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</row>
    <row r="857" spans="2:18" s="37" customFormat="1" ht="21" customHeight="1"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</row>
    <row r="858" spans="2:18" s="37" customFormat="1" ht="21" customHeight="1"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</row>
    <row r="859" spans="2:18" s="37" customFormat="1" ht="21" customHeight="1"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</row>
    <row r="860" spans="2:18" s="37" customFormat="1" ht="21" customHeight="1"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</row>
    <row r="861" spans="2:18" s="37" customFormat="1" ht="21" customHeight="1"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</row>
    <row r="862" spans="2:18" s="37" customFormat="1" ht="21" customHeight="1"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</row>
    <row r="863" spans="2:18" s="37" customFormat="1" ht="21" customHeight="1"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</row>
    <row r="864" spans="2:18" s="37" customFormat="1" ht="21" customHeight="1"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</row>
    <row r="865" spans="2:18" s="37" customFormat="1" ht="21" customHeight="1"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</row>
    <row r="866" spans="2:18" s="37" customFormat="1" ht="21" customHeight="1"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</row>
    <row r="867" spans="2:18" s="37" customFormat="1" ht="21" customHeight="1"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</row>
    <row r="868" spans="2:18" s="37" customFormat="1" ht="21" customHeight="1"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</row>
    <row r="869" spans="2:18" s="37" customFormat="1" ht="21" customHeight="1"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</row>
    <row r="870" spans="2:18" s="37" customFormat="1" ht="21" customHeight="1"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</row>
    <row r="871" spans="2:18" s="37" customFormat="1" ht="21" customHeight="1"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</row>
    <row r="872" spans="2:18" s="37" customFormat="1" ht="21" customHeight="1"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</row>
    <row r="873" spans="2:18" s="37" customFormat="1" ht="21" customHeight="1"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</row>
    <row r="874" spans="2:18" s="37" customFormat="1" ht="21" customHeight="1"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</row>
    <row r="875" spans="2:18" s="37" customFormat="1" ht="21" customHeight="1"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</row>
    <row r="876" spans="2:18" s="37" customFormat="1" ht="21" customHeight="1"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</row>
    <row r="877" spans="2:18" s="37" customFormat="1" ht="21" customHeight="1"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</row>
    <row r="878" spans="2:18" s="37" customFormat="1" ht="21" customHeight="1"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</row>
    <row r="879" spans="2:18" s="37" customFormat="1" ht="21" customHeight="1"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</row>
    <row r="880" spans="2:18" s="37" customFormat="1" ht="21" customHeight="1"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</row>
    <row r="881" spans="2:18" s="37" customFormat="1" ht="21" customHeight="1"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</row>
    <row r="882" spans="2:18" s="37" customFormat="1" ht="21" customHeight="1"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</row>
    <row r="883" spans="2:18" s="37" customFormat="1" ht="21" customHeight="1"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</row>
    <row r="884" spans="2:18" s="37" customFormat="1" ht="21" customHeight="1"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</row>
    <row r="885" spans="2:18" s="37" customFormat="1" ht="21" customHeight="1"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</row>
    <row r="886" spans="2:18" s="37" customFormat="1" ht="21" customHeight="1"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</row>
    <row r="887" spans="2:18" s="37" customFormat="1" ht="21" customHeight="1"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</row>
    <row r="888" spans="2:18" s="37" customFormat="1" ht="21" customHeight="1"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</row>
    <row r="889" spans="2:18" s="37" customFormat="1" ht="21" customHeight="1"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</row>
    <row r="890" spans="2:18" s="37" customFormat="1" ht="21" customHeight="1"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</row>
    <row r="891" spans="2:18" s="37" customFormat="1" ht="21" customHeight="1"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</row>
    <row r="892" spans="2:18" s="37" customFormat="1" ht="21" customHeight="1"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</row>
    <row r="893" spans="2:18" s="37" customFormat="1" ht="21" customHeight="1"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</row>
    <row r="894" spans="2:18" s="37" customFormat="1" ht="21" customHeight="1"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</row>
    <row r="895" spans="2:18" s="37" customFormat="1" ht="21" customHeight="1"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</row>
    <row r="896" spans="2:18" s="37" customFormat="1" ht="21" customHeight="1"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</row>
    <row r="897" spans="2:18" s="37" customFormat="1" ht="21" customHeight="1"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</row>
    <row r="898" spans="2:18" s="37" customFormat="1" ht="21" customHeight="1"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</row>
    <row r="899" spans="2:18" s="37" customFormat="1" ht="21" customHeight="1"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</row>
    <row r="900" spans="2:18" s="37" customFormat="1" ht="21" customHeight="1"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</row>
    <row r="901" spans="2:18" s="37" customFormat="1" ht="21" customHeight="1"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</row>
    <row r="902" spans="2:18" s="37" customFormat="1" ht="21" customHeight="1"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</row>
    <row r="903" spans="2:18" s="37" customFormat="1" ht="21" customHeight="1"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</row>
    <row r="904" spans="2:18" s="37" customFormat="1" ht="21" customHeight="1"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</row>
    <row r="905" spans="2:18" s="37" customFormat="1" ht="21" customHeight="1"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</row>
    <row r="906" spans="2:18" s="37" customFormat="1" ht="21" customHeight="1"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</row>
    <row r="907" spans="2:18" s="37" customFormat="1" ht="21" customHeight="1"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</row>
    <row r="908" spans="2:18" s="37" customFormat="1" ht="21" customHeight="1"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</row>
    <row r="909" spans="2:18" s="37" customFormat="1" ht="21" customHeight="1"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</row>
    <row r="910" spans="2:18" s="37" customFormat="1" ht="21" customHeight="1"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</row>
    <row r="911" spans="2:18" s="37" customFormat="1" ht="21" customHeight="1"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</row>
    <row r="912" spans="2:18" s="37" customFormat="1" ht="21" customHeight="1"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</row>
    <row r="913" spans="2:18" s="37" customFormat="1" ht="21" customHeight="1"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</row>
    <row r="914" spans="2:18" s="37" customFormat="1" ht="21" customHeight="1"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</row>
    <row r="915" spans="2:18" s="37" customFormat="1" ht="21" customHeight="1"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</row>
    <row r="916" spans="2:18" s="37" customFormat="1" ht="21" customHeight="1"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</row>
    <row r="917" spans="2:18" s="37" customFormat="1" ht="21" customHeight="1"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</row>
    <row r="918" spans="2:18" s="37" customFormat="1" ht="21" customHeight="1"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</row>
    <row r="919" spans="2:18" s="37" customFormat="1" ht="21" customHeight="1"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</row>
    <row r="920" spans="2:18" s="37" customFormat="1" ht="21" customHeight="1"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</row>
    <row r="921" spans="2:18" s="37" customFormat="1" ht="21" customHeight="1"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</row>
    <row r="922" spans="2:18" s="37" customFormat="1" ht="21" customHeight="1"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</row>
    <row r="923" spans="2:18" s="37" customFormat="1" ht="21" customHeight="1"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</row>
    <row r="924" spans="2:18" s="37" customFormat="1" ht="21" customHeight="1"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</row>
    <row r="925" spans="2:18" s="37" customFormat="1" ht="21" customHeight="1"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</row>
    <row r="926" spans="2:18" s="37" customFormat="1" ht="21" customHeight="1"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</row>
    <row r="927" spans="2:18" s="37" customFormat="1" ht="21" customHeight="1"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</row>
    <row r="928" spans="2:18" s="37" customFormat="1" ht="21" customHeight="1"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</row>
    <row r="929" spans="2:18" s="37" customFormat="1" ht="21" customHeight="1"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</row>
    <row r="930" spans="2:18" s="37" customFormat="1" ht="21" customHeight="1"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</row>
    <row r="931" spans="2:18" s="37" customFormat="1" ht="21" customHeight="1"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</row>
    <row r="932" spans="2:18" s="37" customFormat="1" ht="21" customHeight="1"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</row>
    <row r="933" spans="2:18" s="37" customFormat="1" ht="21" customHeight="1"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</row>
    <row r="934" spans="2:18" s="37" customFormat="1" ht="21" customHeight="1"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</row>
    <row r="935" spans="2:18" s="37" customFormat="1" ht="21" customHeight="1"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</row>
    <row r="936" spans="2:18" s="37" customFormat="1" ht="21" customHeight="1"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</row>
    <row r="937" spans="2:18" s="37" customFormat="1" ht="21" customHeight="1"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</row>
    <row r="938" spans="2:18" s="37" customFormat="1" ht="21" customHeight="1"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</row>
    <row r="939" spans="2:18" s="37" customFormat="1" ht="21" customHeight="1"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</row>
    <row r="940" spans="2:18" s="37" customFormat="1" ht="21" customHeight="1"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</row>
    <row r="941" spans="2:18" s="37" customFormat="1" ht="21" customHeight="1"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</row>
    <row r="942" spans="2:18" s="37" customFormat="1" ht="21" customHeight="1"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</row>
    <row r="943" spans="2:18" s="37" customFormat="1" ht="21" customHeight="1"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</row>
    <row r="944" spans="2:18" s="37" customFormat="1" ht="21" customHeight="1"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</row>
    <row r="945" spans="2:18" s="37" customFormat="1" ht="21" customHeight="1"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</row>
    <row r="946" spans="2:18" s="37" customFormat="1" ht="21" customHeight="1"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</row>
    <row r="947" spans="2:18" s="37" customFormat="1" ht="21" customHeight="1"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</row>
    <row r="948" spans="2:18" s="37" customFormat="1" ht="21" customHeight="1"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</row>
    <row r="949" spans="2:18" s="37" customFormat="1" ht="21" customHeight="1"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</row>
    <row r="950" spans="2:18" s="37" customFormat="1" ht="21" customHeight="1"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</row>
    <row r="951" spans="2:18" s="37" customFormat="1" ht="21" customHeight="1"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</row>
    <row r="952" spans="2:18" s="37" customFormat="1" ht="21" customHeight="1"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</row>
    <row r="953" spans="2:18" s="37" customFormat="1" ht="21" customHeight="1"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</row>
    <row r="954" spans="2:18" s="37" customFormat="1" ht="21" customHeight="1"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</row>
    <row r="955" spans="2:18" s="37" customFormat="1" ht="21" customHeight="1"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</row>
    <row r="956" spans="2:18" s="37" customFormat="1" ht="21" customHeight="1"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</row>
    <row r="957" spans="2:18" s="37" customFormat="1" ht="21" customHeight="1"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</row>
    <row r="958" spans="2:18" s="37" customFormat="1" ht="21" customHeight="1"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</row>
    <row r="959" spans="2:18" s="37" customFormat="1" ht="21" customHeight="1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</row>
    <row r="960" spans="2:18" s="37" customFormat="1" ht="21" customHeight="1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</row>
    <row r="961" spans="2:18" s="37" customFormat="1" ht="21" customHeight="1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</row>
    <row r="962" spans="2:18" s="37" customFormat="1" ht="21" customHeight="1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</row>
    <row r="963" spans="2:18" s="37" customFormat="1" ht="21" customHeight="1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</row>
    <row r="964" spans="2:18" s="37" customFormat="1" ht="21" customHeight="1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</row>
    <row r="965" spans="2:18" s="37" customFormat="1" ht="21" customHeight="1"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</row>
    <row r="966" spans="2:18" s="37" customFormat="1" ht="21" customHeight="1"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</row>
    <row r="967" spans="2:18" s="37" customFormat="1" ht="21" customHeight="1"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</row>
    <row r="968" spans="2:18" s="37" customFormat="1" ht="21" customHeight="1"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</row>
    <row r="969" spans="2:18" s="37" customFormat="1" ht="21" customHeight="1"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</row>
    <row r="970" spans="2:18" s="37" customFormat="1" ht="21" customHeight="1"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</row>
    <row r="971" spans="2:18" s="37" customFormat="1" ht="21" customHeight="1"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</row>
    <row r="972" spans="2:18" s="37" customFormat="1" ht="21" customHeight="1"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</row>
    <row r="973" spans="2:18" s="37" customFormat="1" ht="21" customHeight="1"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</row>
    <row r="974" spans="2:18" s="37" customFormat="1" ht="21" customHeight="1"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</row>
    <row r="975" spans="2:18" s="37" customFormat="1" ht="21" customHeight="1"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</row>
    <row r="976" spans="2:18" s="37" customFormat="1" ht="21" customHeight="1"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</row>
    <row r="977" spans="2:18" s="37" customFormat="1" ht="21" customHeight="1"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</row>
    <row r="978" spans="2:18" s="37" customFormat="1" ht="21" customHeight="1"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</row>
    <row r="979" spans="2:18" s="37" customFormat="1" ht="21" customHeight="1"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</row>
    <row r="980" spans="2:18" s="37" customFormat="1" ht="21" customHeight="1"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</row>
    <row r="981" spans="2:18" s="37" customFormat="1" ht="21" customHeight="1"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</row>
    <row r="982" spans="2:18" s="37" customFormat="1" ht="21" customHeight="1"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</row>
    <row r="983" spans="2:18" s="37" customFormat="1" ht="21" customHeight="1"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</row>
    <row r="984" spans="2:18" s="37" customFormat="1" ht="21" customHeight="1"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</row>
    <row r="985" spans="2:18" s="37" customFormat="1" ht="21" customHeight="1"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</row>
    <row r="986" spans="2:18" s="37" customFormat="1" ht="21" customHeight="1"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</row>
    <row r="987" spans="2:18" s="37" customFormat="1" ht="21" customHeight="1"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</row>
    <row r="988" spans="2:18" s="37" customFormat="1" ht="21" customHeight="1"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</row>
    <row r="989" spans="2:18" s="37" customFormat="1" ht="21" customHeight="1"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</row>
    <row r="990" spans="2:18" s="37" customFormat="1" ht="21" customHeight="1"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</row>
    <row r="991" spans="2:18" s="37" customFormat="1" ht="21" customHeight="1"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</row>
    <row r="992" spans="2:18" s="37" customFormat="1" ht="21" customHeight="1"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</row>
    <row r="993" spans="2:18" s="37" customFormat="1" ht="21" customHeight="1"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</row>
    <row r="994" spans="2:18" s="37" customFormat="1" ht="21" customHeight="1"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</row>
    <row r="995" spans="2:18" s="37" customFormat="1" ht="21" customHeight="1"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</row>
    <row r="996" spans="2:18" s="37" customFormat="1" ht="21" customHeight="1"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</row>
    <row r="997" spans="2:18" s="37" customFormat="1" ht="21" customHeight="1"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</row>
    <row r="998" spans="2:18" s="37" customFormat="1" ht="21" customHeight="1"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</row>
    <row r="999" spans="2:18" s="37" customFormat="1" ht="21" customHeight="1"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</row>
    <row r="1000" spans="2:18" s="37" customFormat="1" ht="21" customHeight="1"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</row>
    <row r="1001" spans="2:18" s="37" customFormat="1" ht="21" customHeight="1"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</row>
    <row r="1002" spans="2:18" s="37" customFormat="1" ht="21" customHeight="1"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</row>
    <row r="1003" spans="2:18" s="37" customFormat="1" ht="21" customHeight="1"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</row>
    <row r="1004" spans="2:18" s="37" customFormat="1" ht="21" customHeight="1"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</row>
    <row r="1005" spans="2:18" s="37" customFormat="1" ht="21" customHeight="1"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</row>
    <row r="1006" spans="2:18" s="37" customFormat="1" ht="21" customHeight="1"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</row>
    <row r="1007" spans="2:18" s="37" customFormat="1" ht="21" customHeight="1"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</row>
    <row r="1008" spans="2:18" s="37" customFormat="1" ht="21" customHeight="1"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</row>
    <row r="1009" spans="2:18" s="37" customFormat="1" ht="21" customHeight="1"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</row>
    <row r="1010" spans="2:18" s="37" customFormat="1" ht="21" customHeight="1"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</row>
    <row r="1011" spans="2:18" s="37" customFormat="1" ht="21" customHeight="1"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</row>
    <row r="1012" spans="2:18" s="37" customFormat="1" ht="21" customHeight="1"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</row>
    <row r="1013" spans="2:18" s="37" customFormat="1" ht="21" customHeight="1"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</row>
    <row r="1014" spans="2:18" s="37" customFormat="1" ht="21" customHeight="1"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</row>
    <row r="1015" spans="2:18" s="37" customFormat="1" ht="21" customHeight="1"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</row>
    <row r="1016" spans="2:18" s="37" customFormat="1" ht="21" customHeight="1"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</row>
    <row r="1017" spans="2:18" s="37" customFormat="1" ht="21" customHeight="1"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</row>
    <row r="1018" spans="2:18" s="37" customFormat="1" ht="21" customHeight="1"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</row>
    <row r="1019" spans="2:18" s="37" customFormat="1" ht="21" customHeight="1"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</row>
    <row r="1020" spans="2:18" s="37" customFormat="1" ht="21" customHeight="1"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</row>
    <row r="1021" spans="2:18" s="37" customFormat="1" ht="21" customHeight="1"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</row>
    <row r="1022" spans="2:18" s="37" customFormat="1" ht="21" customHeight="1"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</row>
    <row r="1023" spans="2:18" s="37" customFormat="1" ht="21" customHeight="1"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</row>
    <row r="1024" spans="2:18" s="37" customFormat="1" ht="21" customHeight="1"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</row>
    <row r="1025" spans="2:18" s="37" customFormat="1" ht="21" customHeight="1"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</row>
    <row r="1026" spans="2:18" s="37" customFormat="1" ht="21" customHeight="1"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</row>
    <row r="1027" spans="2:18" s="37" customFormat="1" ht="21" customHeight="1"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</row>
    <row r="1028" spans="2:18" s="37" customFormat="1" ht="21" customHeight="1"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</row>
    <row r="1029" spans="2:18" s="37" customFormat="1" ht="21" customHeight="1"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</row>
    <row r="1030" spans="2:18" s="37" customFormat="1" ht="21" customHeight="1"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</row>
    <row r="1031" spans="2:18" s="37" customFormat="1" ht="21" customHeight="1"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</row>
    <row r="1032" spans="2:18" s="37" customFormat="1" ht="21" customHeight="1"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</row>
    <row r="1033" spans="2:18" s="37" customFormat="1" ht="21" customHeight="1"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</row>
    <row r="1034" spans="2:18" s="37" customFormat="1" ht="21" customHeight="1"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</row>
    <row r="1035" spans="2:18" s="37" customFormat="1" ht="21" customHeight="1"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</row>
    <row r="1036" spans="2:18" s="37" customFormat="1" ht="21" customHeight="1"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</row>
    <row r="1037" spans="2:18" s="37" customFormat="1" ht="21" customHeight="1"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</row>
    <row r="1038" spans="2:18" s="37" customFormat="1" ht="21" customHeight="1"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</row>
    <row r="1039" spans="2:18" s="37" customFormat="1" ht="21" customHeight="1"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</row>
    <row r="1040" spans="2:18" s="37" customFormat="1" ht="21" customHeight="1"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</row>
    <row r="1041" spans="2:18" s="37" customFormat="1" ht="21" customHeight="1"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</row>
    <row r="1042" spans="2:18" s="37" customFormat="1" ht="21" customHeight="1"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</row>
    <row r="1043" spans="2:18" s="37" customFormat="1" ht="21" customHeight="1"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</row>
    <row r="1044" spans="2:18" s="37" customFormat="1" ht="21" customHeight="1"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</row>
    <row r="1045" spans="2:18" s="37" customFormat="1" ht="21" customHeight="1"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</row>
    <row r="1046" spans="2:18" s="37" customFormat="1" ht="21" customHeight="1"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</row>
    <row r="1047" spans="2:18" s="37" customFormat="1" ht="21" customHeight="1"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</row>
    <row r="1048" spans="2:18" s="37" customFormat="1" ht="21" customHeight="1"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</row>
    <row r="1049" spans="2:18" s="37" customFormat="1" ht="21" customHeight="1"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</row>
    <row r="1050" spans="2:18" s="37" customFormat="1" ht="21" customHeight="1"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</row>
    <row r="1051" spans="2:18" s="37" customFormat="1" ht="21" customHeight="1"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</row>
    <row r="1052" spans="2:18" s="37" customFormat="1" ht="21" customHeight="1"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</row>
    <row r="1053" spans="2:18" s="37" customFormat="1" ht="21" customHeight="1"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</row>
    <row r="1054" spans="2:18" s="37" customFormat="1" ht="21" customHeight="1"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</row>
    <row r="1055" spans="2:18" s="37" customFormat="1" ht="21" customHeight="1"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</row>
    <row r="1056" spans="2:18" s="37" customFormat="1" ht="21" customHeight="1"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</row>
    <row r="1057" spans="2:18" s="37" customFormat="1" ht="21" customHeight="1"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</row>
    <row r="1058" spans="2:18" s="37" customFormat="1" ht="21" customHeight="1"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</row>
    <row r="1059" spans="2:18" s="37" customFormat="1" ht="21" customHeight="1"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</row>
    <row r="1060" spans="2:18" s="37" customFormat="1" ht="21" customHeight="1"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</row>
    <row r="1061" spans="2:18" s="37" customFormat="1" ht="21" customHeight="1"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</row>
    <row r="1062" spans="2:18" s="37" customFormat="1" ht="21" customHeight="1"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</row>
    <row r="1063" spans="2:18" s="37" customFormat="1" ht="21" customHeight="1"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</row>
    <row r="1064" spans="2:18" s="37" customFormat="1" ht="21" customHeight="1"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</row>
    <row r="1065" spans="2:18" s="37" customFormat="1" ht="21" customHeight="1"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</row>
    <row r="1066" spans="2:18" s="37" customFormat="1" ht="21" customHeight="1"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</row>
    <row r="1067" spans="2:18" s="37" customFormat="1" ht="21" customHeight="1"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</row>
    <row r="1068" spans="2:18" s="37" customFormat="1" ht="21" customHeight="1"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</row>
    <row r="1069" spans="2:18" s="37" customFormat="1" ht="21" customHeight="1"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</row>
    <row r="1070" spans="2:18" s="37" customFormat="1" ht="21" customHeight="1"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</row>
    <row r="1071" spans="2:18" s="37" customFormat="1" ht="21" customHeight="1"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</row>
    <row r="1072" spans="2:18" s="37" customFormat="1" ht="21" customHeight="1"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</row>
    <row r="1073" spans="2:18" s="37" customFormat="1" ht="21" customHeight="1"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</row>
    <row r="1074" spans="2:18" s="37" customFormat="1" ht="21" customHeight="1"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</row>
    <row r="1075" spans="2:18" s="37" customFormat="1" ht="21" customHeight="1"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</row>
    <row r="1076" spans="2:18" s="37" customFormat="1" ht="21" customHeight="1"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</row>
    <row r="1077" spans="2:18" s="37" customFormat="1" ht="21" customHeight="1"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</row>
    <row r="1078" spans="2:18" s="37" customFormat="1" ht="21" customHeight="1"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</row>
    <row r="1079" spans="2:18" s="37" customFormat="1" ht="21" customHeight="1"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</row>
    <row r="1080" spans="2:18" s="37" customFormat="1" ht="21" customHeight="1"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</row>
    <row r="1081" spans="2:18" s="37" customFormat="1" ht="21" customHeight="1"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</row>
    <row r="1082" spans="2:18" s="37" customFormat="1" ht="21" customHeight="1"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</row>
    <row r="1083" spans="2:18" s="37" customFormat="1" ht="21" customHeight="1"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</row>
    <row r="1084" spans="2:18" s="37" customFormat="1" ht="21" customHeight="1"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</row>
    <row r="1085" spans="2:18" s="37" customFormat="1" ht="21" customHeight="1"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</row>
    <row r="1086" spans="2:18" s="37" customFormat="1" ht="21" customHeight="1"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</row>
    <row r="1087" spans="2:18" s="37" customFormat="1" ht="21" customHeight="1"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</row>
    <row r="1088" spans="2:18" s="37" customFormat="1" ht="21" customHeight="1"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</row>
    <row r="1089" spans="2:18" s="37" customFormat="1" ht="21" customHeight="1"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</row>
    <row r="1090" spans="2:18" s="37" customFormat="1" ht="21" customHeight="1"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</row>
    <row r="1091" spans="2:18" s="37" customFormat="1" ht="21" customHeight="1"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</row>
    <row r="1092" spans="2:18" s="37" customFormat="1" ht="21" customHeight="1"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</row>
    <row r="1093" spans="2:18" s="37" customFormat="1" ht="21" customHeight="1"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</row>
    <row r="1094" spans="2:18" s="37" customFormat="1" ht="21" customHeight="1"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</row>
    <row r="1095" spans="2:18" s="37" customFormat="1" ht="21" customHeight="1"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</row>
    <row r="1096" spans="2:18" s="37" customFormat="1" ht="21" customHeight="1"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</row>
    <row r="1097" spans="2:18" s="37" customFormat="1" ht="21" customHeight="1"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</row>
    <row r="1098" spans="2:18" s="37" customFormat="1" ht="21" customHeight="1"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</row>
    <row r="1099" spans="2:18" s="37" customFormat="1" ht="21" customHeight="1"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</row>
    <row r="1100" spans="2:18" s="37" customFormat="1" ht="21" customHeight="1"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</row>
    <row r="1101" spans="2:18" s="37" customFormat="1" ht="21" customHeight="1"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</row>
    <row r="1102" spans="2:18" s="37" customFormat="1" ht="21" customHeight="1"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</row>
    <row r="1103" spans="2:18" s="37" customFormat="1" ht="21" customHeight="1"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</row>
    <row r="1104" spans="2:18" s="37" customFormat="1" ht="21" customHeight="1"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</row>
    <row r="1105" spans="2:18" s="37" customFormat="1" ht="21" customHeight="1"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</row>
    <row r="1106" spans="2:18" s="37" customFormat="1" ht="21" customHeight="1"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</row>
    <row r="1107" spans="2:18" s="37" customFormat="1" ht="21" customHeight="1"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</row>
    <row r="1108" spans="2:18" s="37" customFormat="1" ht="21" customHeight="1"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</row>
    <row r="1109" spans="2:18" s="37" customFormat="1" ht="21" customHeight="1"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</row>
    <row r="1110" spans="2:18" s="37" customFormat="1" ht="21" customHeight="1"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</row>
    <row r="1111" spans="2:18" s="37" customFormat="1" ht="21" customHeight="1"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</row>
    <row r="1112" spans="2:18" s="37" customFormat="1" ht="21" customHeight="1"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</row>
    <row r="1113" spans="2:18" s="37" customFormat="1" ht="21" customHeight="1"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</row>
    <row r="1114" spans="2:18" s="37" customFormat="1" ht="21" customHeight="1"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</row>
    <row r="1115" spans="2:18" s="37" customFormat="1" ht="21" customHeight="1"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</row>
    <row r="1116" spans="2:18" s="37" customFormat="1" ht="21" customHeight="1"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</row>
    <row r="1117" spans="2:18" s="37" customFormat="1" ht="21" customHeight="1"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</row>
    <row r="1118" spans="2:18" s="37" customFormat="1" ht="21" customHeight="1"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</row>
    <row r="1119" spans="2:18" s="37" customFormat="1" ht="21" customHeight="1"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</row>
    <row r="1120" spans="2:18" s="37" customFormat="1" ht="21" customHeight="1"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</row>
    <row r="1121" spans="2:18" s="37" customFormat="1" ht="21" customHeight="1"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</row>
    <row r="1122" spans="2:18" s="37" customFormat="1" ht="21" customHeight="1"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</row>
    <row r="1123" spans="2:18" s="37" customFormat="1" ht="21" customHeight="1"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</row>
    <row r="1124" spans="2:18" s="37" customFormat="1" ht="21" customHeight="1"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</row>
    <row r="1125" spans="2:18" s="37" customFormat="1" ht="21" customHeight="1"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</row>
    <row r="1126" spans="2:18" s="37" customFormat="1" ht="21" customHeight="1"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</row>
    <row r="1127" spans="2:18" s="37" customFormat="1" ht="21" customHeight="1"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</row>
    <row r="1128" spans="2:18" s="37" customFormat="1" ht="21" customHeight="1"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</row>
    <row r="1129" spans="2:18" s="37" customFormat="1" ht="21" customHeight="1"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</row>
    <row r="1130" spans="2:18" s="37" customFormat="1" ht="21" customHeight="1"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</row>
    <row r="1131" spans="2:18" s="37" customFormat="1" ht="21" customHeight="1"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</row>
    <row r="1132" spans="2:18" s="37" customFormat="1" ht="21" customHeight="1"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</row>
    <row r="1133" spans="2:18" s="37" customFormat="1" ht="21" customHeight="1"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</row>
    <row r="1134" spans="2:18" s="37" customFormat="1" ht="21" customHeight="1"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</row>
    <row r="1135" spans="2:18" s="37" customFormat="1" ht="21" customHeight="1"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</row>
    <row r="1136" spans="2:18" s="37" customFormat="1" ht="21" customHeight="1"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</row>
    <row r="1137" spans="2:18" s="37" customFormat="1" ht="21" customHeight="1"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</row>
    <row r="1138" spans="2:18" s="37" customFormat="1" ht="21" customHeight="1"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</row>
    <row r="1139" spans="2:18" s="37" customFormat="1" ht="21" customHeight="1"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</row>
    <row r="1140" spans="2:18" s="37" customFormat="1" ht="21" customHeight="1"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</row>
    <row r="1141" spans="2:18" s="37" customFormat="1" ht="21" customHeight="1"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</row>
    <row r="1142" spans="2:18" s="37" customFormat="1" ht="21" customHeight="1"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</row>
    <row r="1143" spans="2:18" s="37" customFormat="1" ht="21" customHeight="1"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</row>
    <row r="1144" spans="2:18" s="37" customFormat="1" ht="21" customHeight="1"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</row>
    <row r="1145" spans="2:18" s="37" customFormat="1" ht="21" customHeight="1"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</row>
    <row r="1146" spans="2:18" s="37" customFormat="1" ht="21" customHeight="1"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</row>
    <row r="1147" spans="2:18" s="37" customFormat="1" ht="21" customHeight="1"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</row>
    <row r="1148" spans="2:18" s="37" customFormat="1" ht="21" customHeight="1"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</row>
    <row r="1149" spans="2:18" s="37" customFormat="1" ht="21" customHeight="1"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</row>
    <row r="1150" spans="2:18" s="37" customFormat="1" ht="21" customHeight="1"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</row>
    <row r="1151" spans="2:18" s="37" customFormat="1" ht="21" customHeight="1"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</row>
    <row r="1152" spans="2:18" s="37" customFormat="1" ht="21" customHeight="1"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</row>
    <row r="1153" spans="2:18" s="37" customFormat="1" ht="21" customHeight="1"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</row>
    <row r="1154" spans="2:18" s="37" customFormat="1" ht="21" customHeight="1"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</row>
    <row r="1155" spans="2:18" s="37" customFormat="1" ht="21" customHeight="1"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</row>
    <row r="1156" spans="2:18" s="37" customFormat="1" ht="21" customHeight="1"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</row>
    <row r="1157" spans="2:18" s="37" customFormat="1" ht="21" customHeight="1"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</row>
    <row r="1158" spans="2:18" s="37" customFormat="1" ht="21" customHeight="1"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</row>
    <row r="1159" spans="2:18" s="37" customFormat="1" ht="21" customHeight="1"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</row>
    <row r="1160" spans="2:18" s="37" customFormat="1" ht="21" customHeight="1"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</row>
    <row r="1161" spans="2:18" s="37" customFormat="1" ht="21" customHeight="1"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</row>
    <row r="1162" spans="2:18" s="37" customFormat="1" ht="21" customHeight="1"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</row>
    <row r="1163" spans="2:18" s="37" customFormat="1" ht="21" customHeight="1"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</row>
    <row r="1164" spans="2:18" s="37" customFormat="1" ht="21" customHeight="1"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</row>
    <row r="1165" spans="2:18" s="37" customFormat="1" ht="21" customHeight="1"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</row>
    <row r="1166" spans="2:18" s="37" customFormat="1" ht="21" customHeight="1"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</row>
    <row r="1167" spans="2:18" s="37" customFormat="1" ht="21" customHeight="1"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</row>
    <row r="1168" spans="2:18" s="37" customFormat="1" ht="21" customHeight="1"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</row>
    <row r="1169" spans="2:18" s="37" customFormat="1" ht="21" customHeight="1"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</row>
    <row r="1170" spans="2:18" s="37" customFormat="1" ht="21" customHeight="1"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</row>
    <row r="1171" spans="2:18" s="37" customFormat="1" ht="21" customHeight="1"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</row>
    <row r="1172" spans="2:18" s="37" customFormat="1" ht="21" customHeight="1"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</row>
    <row r="1173" spans="2:18" s="37" customFormat="1" ht="21" customHeight="1"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</row>
    <row r="1174" spans="2:18" s="37" customFormat="1" ht="21" customHeight="1"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</row>
    <row r="1175" spans="2:18" s="37" customFormat="1" ht="21" customHeight="1"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</row>
    <row r="1176" spans="2:18" s="37" customFormat="1" ht="21" customHeight="1"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</row>
    <row r="1177" spans="2:18" s="37" customFormat="1" ht="21" customHeight="1"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</row>
    <row r="1178" spans="2:18" s="37" customFormat="1" ht="21" customHeight="1"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</row>
    <row r="1179" spans="2:18" s="37" customFormat="1" ht="21" customHeight="1"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</row>
    <row r="1180" spans="2:18" s="37" customFormat="1" ht="21" customHeight="1"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</row>
    <row r="1181" spans="2:18" s="37" customFormat="1" ht="21" customHeight="1"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</row>
    <row r="1182" spans="2:18" s="37" customFormat="1" ht="21" customHeight="1"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</row>
    <row r="1183" spans="2:18" s="37" customFormat="1" ht="21" customHeight="1"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</row>
    <row r="1184" spans="2:18" s="37" customFormat="1" ht="21" customHeight="1"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</row>
    <row r="1185" spans="2:18" s="37" customFormat="1" ht="21" customHeight="1"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</row>
    <row r="1186" spans="2:18" s="37" customFormat="1" ht="21" customHeight="1"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</row>
    <row r="1187" spans="2:18" s="37" customFormat="1" ht="21" customHeight="1"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</row>
    <row r="1188" spans="2:18" s="37" customFormat="1" ht="21" customHeight="1"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</row>
    <row r="1189" spans="2:18" s="37" customFormat="1" ht="21" customHeight="1"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</row>
    <row r="1190" spans="2:18" s="37" customFormat="1" ht="21" customHeight="1"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</row>
    <row r="1191" spans="2:18" s="37" customFormat="1" ht="21" customHeight="1"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</row>
    <row r="1192" spans="2:18" s="37" customFormat="1" ht="21" customHeight="1"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</row>
    <row r="1193" spans="2:18" s="37" customFormat="1" ht="21" customHeight="1"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</row>
    <row r="1194" spans="2:18" s="37" customFormat="1" ht="21" customHeight="1"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</row>
    <row r="1195" spans="2:18" s="37" customFormat="1" ht="21" customHeight="1"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</row>
    <row r="1196" spans="2:18" s="37" customFormat="1" ht="21" customHeight="1"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</row>
    <row r="1197" spans="2:18" s="37" customFormat="1" ht="21" customHeight="1"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</row>
    <row r="1198" spans="2:18" s="37" customFormat="1" ht="21" customHeight="1"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</row>
    <row r="1199" spans="2:18" s="37" customFormat="1" ht="21" customHeight="1"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</row>
    <row r="1200" spans="2:18" s="37" customFormat="1" ht="21" customHeight="1"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</row>
    <row r="1201" spans="2:18" s="37" customFormat="1" ht="21" customHeight="1"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</row>
    <row r="1202" spans="2:18" s="37" customFormat="1" ht="21" customHeight="1"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</row>
    <row r="1203" spans="2:18" s="37" customFormat="1" ht="21" customHeight="1"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</row>
    <row r="1204" spans="2:18" s="37" customFormat="1" ht="21" customHeight="1"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</row>
    <row r="1205" spans="2:18" s="37" customFormat="1" ht="21" customHeight="1"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</row>
    <row r="1206" spans="2:18" s="37" customFormat="1" ht="21" customHeight="1"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</row>
    <row r="1207" spans="2:18" s="37" customFormat="1" ht="21" customHeight="1"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</row>
    <row r="1208" spans="2:18" s="37" customFormat="1" ht="21" customHeight="1"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</row>
    <row r="1209" spans="2:18" s="37" customFormat="1" ht="21" customHeight="1"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</row>
    <row r="1210" spans="2:18" s="37" customFormat="1" ht="21" customHeight="1"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</row>
    <row r="1211" spans="2:18" s="37" customFormat="1" ht="21" customHeight="1"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</row>
    <row r="1212" spans="2:18" s="37" customFormat="1" ht="21" customHeight="1"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</row>
    <row r="1213" spans="2:18" s="37" customFormat="1" ht="21" customHeight="1"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</row>
    <row r="1214" spans="2:18" s="37" customFormat="1" ht="21" customHeight="1"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</row>
    <row r="1215" spans="2:18" s="37" customFormat="1" ht="21" customHeight="1"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</row>
    <row r="1216" spans="2:18" s="37" customFormat="1" ht="21" customHeight="1"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</row>
    <row r="1217" spans="2:18" s="37" customFormat="1" ht="21" customHeight="1"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</row>
    <row r="1218" spans="2:18" s="37" customFormat="1" ht="21" customHeight="1"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</row>
    <row r="1219" spans="2:18" s="37" customFormat="1" ht="21" customHeight="1"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</row>
    <row r="1220" spans="2:18" s="37" customFormat="1" ht="21" customHeight="1"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</row>
    <row r="1221" spans="2:18" s="37" customFormat="1" ht="21" customHeight="1"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</row>
    <row r="1222" spans="2:18" s="37" customFormat="1" ht="21" customHeight="1"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</row>
    <row r="1223" spans="2:18" s="37" customFormat="1" ht="21" customHeight="1"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</row>
    <row r="1224" spans="2:18" s="37" customFormat="1" ht="21" customHeight="1"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</row>
    <row r="1225" spans="2:18" s="37" customFormat="1" ht="21" customHeight="1"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</row>
    <row r="1226" spans="2:18" s="37" customFormat="1" ht="21" customHeight="1"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</row>
    <row r="1227" spans="2:18" s="37" customFormat="1" ht="21" customHeight="1"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</row>
    <row r="1228" spans="2:18" s="37" customFormat="1" ht="21" customHeight="1"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</row>
    <row r="1229" spans="2:18" s="37" customFormat="1" ht="21" customHeight="1"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</row>
    <row r="1230" spans="2:18" s="37" customFormat="1" ht="21" customHeight="1"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</row>
    <row r="1231" spans="2:18" s="37" customFormat="1" ht="21" customHeight="1"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</row>
    <row r="1232" spans="2:18" s="37" customFormat="1" ht="21" customHeight="1"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</row>
    <row r="1233" spans="2:18" s="37" customFormat="1" ht="21" customHeight="1"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</row>
    <row r="1234" spans="2:18" s="37" customFormat="1" ht="21" customHeight="1"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</row>
    <row r="1235" spans="2:18" s="37" customFormat="1" ht="21" customHeight="1"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</row>
    <row r="1236" spans="2:18" s="37" customFormat="1" ht="21" customHeight="1"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</row>
    <row r="1237" spans="2:18" s="37" customFormat="1" ht="21" customHeight="1"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</row>
    <row r="1238" spans="2:18" s="37" customFormat="1" ht="21" customHeight="1"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</row>
    <row r="1239" spans="2:18" s="37" customFormat="1" ht="21" customHeight="1"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</row>
    <row r="1240" spans="2:18" s="37" customFormat="1" ht="21" customHeight="1"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</row>
    <row r="1241" spans="2:18" s="37" customFormat="1" ht="21" customHeight="1"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</row>
    <row r="1242" spans="2:18" s="37" customFormat="1" ht="21" customHeight="1"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</row>
    <row r="1243" spans="2:18" s="37" customFormat="1" ht="21" customHeight="1"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</row>
    <row r="1244" spans="2:18" s="37" customFormat="1" ht="21" customHeight="1"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</row>
    <row r="1245" spans="2:18" s="37" customFormat="1" ht="21" customHeight="1"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</row>
    <row r="1246" spans="2:18" s="37" customFormat="1" ht="21" customHeight="1"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</row>
    <row r="1247" spans="2:18" s="37" customFormat="1" ht="21" customHeight="1"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</row>
    <row r="1248" spans="2:18" s="37" customFormat="1" ht="21" customHeight="1"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</row>
    <row r="1249" spans="2:18" s="37" customFormat="1" ht="21" customHeight="1"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</row>
    <row r="1250" spans="2:18" s="37" customFormat="1" ht="21" customHeight="1"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</row>
    <row r="1251" spans="2:18" s="37" customFormat="1" ht="21" customHeight="1"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</row>
    <row r="1252" spans="2:18" s="37" customFormat="1" ht="21" customHeight="1"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</row>
    <row r="1253" spans="2:18" s="37" customFormat="1" ht="21" customHeight="1"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</row>
    <row r="1254" spans="2:18" s="37" customFormat="1" ht="21" customHeight="1"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</row>
    <row r="1255" spans="2:18" s="37" customFormat="1" ht="21" customHeight="1"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</row>
    <row r="1256" spans="2:18" s="37" customFormat="1" ht="21" customHeight="1"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</row>
    <row r="1257" spans="2:18" s="37" customFormat="1" ht="21" customHeight="1"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</row>
    <row r="1258" spans="2:18" s="37" customFormat="1" ht="21" customHeight="1"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</row>
    <row r="1259" spans="2:18" s="37" customFormat="1" ht="21" customHeight="1"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</row>
    <row r="1260" spans="2:18" s="37" customFormat="1" ht="21" customHeight="1"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</row>
    <row r="1261" spans="2:18" s="37" customFormat="1" ht="21" customHeight="1"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</row>
    <row r="1262" spans="2:18" s="37" customFormat="1" ht="21" customHeight="1"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</row>
    <row r="1263" spans="2:18" s="37" customFormat="1" ht="21" customHeight="1"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</row>
    <row r="1264" spans="2:18" s="37" customFormat="1" ht="21" customHeight="1"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</row>
    <row r="1265" spans="2:18" s="37" customFormat="1" ht="21" customHeight="1"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</row>
    <row r="1266" spans="2:18" s="37" customFormat="1" ht="21" customHeight="1"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</row>
    <row r="1267" spans="2:18" s="37" customFormat="1" ht="21" customHeight="1"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</row>
    <row r="1268" spans="2:18" s="37" customFormat="1" ht="21" customHeight="1"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</row>
    <row r="1269" spans="2:18" s="37" customFormat="1" ht="21" customHeight="1"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</row>
    <row r="1270" spans="2:18" s="37" customFormat="1" ht="21" customHeight="1"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</row>
    <row r="1271" spans="2:18" s="37" customFormat="1" ht="21" customHeight="1"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</row>
    <row r="1272" spans="2:18" s="37" customFormat="1" ht="21" customHeight="1"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</row>
    <row r="1273" spans="2:18" s="37" customFormat="1" ht="21" customHeight="1"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</row>
    <row r="1274" spans="2:18" s="37" customFormat="1" ht="21" customHeight="1"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</row>
    <row r="1275" spans="2:18" s="37" customFormat="1" ht="21" customHeight="1"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</row>
    <row r="1276" spans="2:18" s="37" customFormat="1" ht="21" customHeight="1"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</row>
    <row r="1277" spans="2:18" s="37" customFormat="1" ht="21" customHeight="1"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</row>
    <row r="1278" spans="2:18" s="37" customFormat="1" ht="21" customHeight="1"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</row>
    <row r="1279" spans="2:18" s="37" customFormat="1" ht="21" customHeight="1"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</row>
    <row r="1280" spans="2:18" s="37" customFormat="1" ht="21" customHeight="1"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</row>
    <row r="1281" spans="2:18" s="37" customFormat="1" ht="21" customHeight="1"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</row>
    <row r="1282" spans="2:18" s="37" customFormat="1" ht="21" customHeight="1"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</row>
    <row r="1283" spans="2:18" s="37" customFormat="1" ht="21" customHeight="1"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</row>
    <row r="1284" spans="2:18" s="37" customFormat="1" ht="21" customHeight="1"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</row>
    <row r="1285" spans="2:18" s="37" customFormat="1" ht="21" customHeight="1"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</row>
    <row r="1286" spans="2:18" s="37" customFormat="1" ht="21" customHeight="1"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</row>
    <row r="1287" spans="2:18" s="37" customFormat="1" ht="21" customHeight="1"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</row>
    <row r="1288" spans="2:18" s="37" customFormat="1" ht="21" customHeight="1"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</row>
    <row r="1289" spans="2:18" s="37" customFormat="1" ht="21" customHeight="1"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</row>
    <row r="1290" spans="2:18" s="37" customFormat="1" ht="21" customHeight="1"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</row>
    <row r="1291" spans="2:18" s="37" customFormat="1" ht="21" customHeight="1"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</row>
    <row r="1292" spans="2:18" s="37" customFormat="1" ht="21" customHeight="1"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</row>
    <row r="1293" spans="2:18" s="37" customFormat="1" ht="21" customHeight="1"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</row>
    <row r="1294" spans="2:18" s="37" customFormat="1" ht="21" customHeight="1"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</row>
    <row r="1295" spans="2:18" s="37" customFormat="1" ht="21" customHeight="1"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</row>
    <row r="1296" spans="2:18" s="37" customFormat="1" ht="21" customHeight="1"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</row>
    <row r="1297" spans="2:18" s="37" customFormat="1" ht="21" customHeight="1"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</row>
    <row r="1298" spans="2:18" s="37" customFormat="1" ht="21" customHeight="1"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</row>
    <row r="1299" spans="2:18" s="37" customFormat="1" ht="21" customHeight="1"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</row>
    <row r="1300" spans="2:18" s="37" customFormat="1" ht="21" customHeight="1"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</row>
    <row r="1301" spans="2:18" s="37" customFormat="1" ht="21" customHeight="1"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</row>
    <row r="1302" spans="2:18" s="37" customFormat="1" ht="21" customHeight="1"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</row>
    <row r="1303" spans="2:18" s="37" customFormat="1" ht="21" customHeight="1"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</row>
    <row r="1304" spans="2:18" s="37" customFormat="1" ht="21" customHeight="1"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</row>
    <row r="1305" spans="2:18" s="37" customFormat="1" ht="21" customHeight="1"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</row>
    <row r="1306" spans="2:18" s="37" customFormat="1" ht="21" customHeight="1"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</row>
    <row r="1307" spans="2:18" s="37" customFormat="1" ht="21" customHeight="1"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</row>
    <row r="1308" spans="2:18" s="37" customFormat="1" ht="21" customHeight="1"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</row>
    <row r="1309" spans="2:18" s="37" customFormat="1" ht="21" customHeight="1"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</row>
    <row r="1310" spans="2:18" s="37" customFormat="1" ht="21" customHeight="1"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</row>
    <row r="1311" spans="2:18" s="37" customFormat="1" ht="21" customHeight="1"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</row>
    <row r="1312" spans="2:18" s="37" customFormat="1" ht="21" customHeight="1"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</row>
    <row r="1313" spans="2:18" s="37" customFormat="1" ht="21" customHeight="1"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</row>
    <row r="1314" spans="2:18" s="37" customFormat="1" ht="21" customHeight="1"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</row>
    <row r="1315" spans="2:18" s="37" customFormat="1" ht="21" customHeight="1"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</row>
    <row r="1316" spans="2:18" s="37" customFormat="1" ht="21" customHeight="1"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</row>
    <row r="1317" spans="2:18" s="37" customFormat="1" ht="21" customHeight="1"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</row>
    <row r="1318" spans="2:18" s="37" customFormat="1" ht="21" customHeight="1"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</row>
    <row r="1319" spans="2:18" s="37" customFormat="1" ht="21" customHeight="1"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</row>
    <row r="1320" spans="2:18" s="37" customFormat="1" ht="21" customHeight="1"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</row>
    <row r="1321" spans="2:18" s="37" customFormat="1" ht="21" customHeight="1"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</row>
    <row r="1322" spans="2:18" s="37" customFormat="1" ht="21" customHeight="1"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</row>
    <row r="1323" spans="2:18" s="37" customFormat="1" ht="21" customHeight="1"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</row>
    <row r="1324" spans="2:18" s="37" customFormat="1" ht="21" customHeight="1"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</row>
    <row r="1325" spans="2:18" s="37" customFormat="1" ht="21" customHeight="1"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</row>
    <row r="1326" spans="2:18" s="37" customFormat="1" ht="21" customHeight="1"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</row>
    <row r="1327" spans="2:18" s="37" customFormat="1" ht="21" customHeight="1"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</row>
    <row r="1328" spans="2:18" s="37" customFormat="1" ht="21" customHeight="1"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</row>
    <row r="1329" spans="2:18" s="37" customFormat="1" ht="21" customHeight="1"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</row>
    <row r="1330" spans="2:18" s="37" customFormat="1" ht="21" customHeight="1"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</row>
    <row r="1331" spans="2:18" s="37" customFormat="1" ht="21" customHeight="1"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</row>
    <row r="1332" spans="2:18" s="37" customFormat="1" ht="21" customHeight="1"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</row>
    <row r="1333" spans="2:18" s="37" customFormat="1" ht="21" customHeight="1"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</row>
    <row r="1334" spans="2:18" s="37" customFormat="1" ht="21" customHeight="1"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</row>
    <row r="1335" spans="2:18" s="37" customFormat="1" ht="21" customHeight="1"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</row>
    <row r="1336" spans="2:18" s="37" customFormat="1" ht="21" customHeight="1"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</row>
    <row r="1337" spans="2:18" s="37" customFormat="1" ht="21" customHeight="1"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</row>
    <row r="1338" spans="2:18" s="37" customFormat="1" ht="21" customHeight="1"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</row>
    <row r="1339" spans="2:18" s="37" customFormat="1" ht="21" customHeight="1"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</row>
    <row r="1340" spans="2:18" s="37" customFormat="1" ht="21" customHeight="1"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</row>
    <row r="1341" spans="2:18" s="37" customFormat="1" ht="21" customHeight="1"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</row>
    <row r="1342" spans="2:18" s="37" customFormat="1" ht="21" customHeight="1"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</row>
    <row r="1343" spans="2:18" s="37" customFormat="1" ht="21" customHeight="1"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</row>
    <row r="1344" spans="2:18" s="37" customFormat="1" ht="21" customHeight="1"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</row>
    <row r="1345" spans="2:18" s="37" customFormat="1" ht="21" customHeight="1"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</row>
    <row r="1346" spans="2:18" s="37" customFormat="1" ht="21" customHeight="1"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</row>
    <row r="1347" spans="2:18" s="37" customFormat="1" ht="21" customHeight="1"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</row>
    <row r="1348" spans="2:18" s="37" customFormat="1" ht="21" customHeight="1"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</row>
    <row r="1349" spans="2:18" s="37" customFormat="1" ht="21" customHeight="1"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</row>
    <row r="1350" spans="2:18" s="37" customFormat="1" ht="21" customHeight="1"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</row>
    <row r="1351" spans="2:18" s="37" customFormat="1" ht="21" customHeight="1"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</row>
    <row r="1352" spans="2:18" s="37" customFormat="1" ht="21" customHeight="1"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</row>
    <row r="1353" spans="2:18" s="37" customFormat="1" ht="21" customHeight="1"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</row>
    <row r="1354" spans="2:18" s="37" customFormat="1" ht="21" customHeight="1"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</row>
    <row r="1355" spans="2:18" s="37" customFormat="1" ht="21" customHeight="1"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</row>
    <row r="1356" spans="2:18" s="37" customFormat="1" ht="21" customHeight="1"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</row>
    <row r="1357" spans="2:18" s="37" customFormat="1" ht="21" customHeight="1"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</row>
    <row r="1358" spans="2:18" s="37" customFormat="1" ht="21" customHeight="1"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</row>
    <row r="1359" spans="2:18" s="37" customFormat="1" ht="21" customHeight="1"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</row>
    <row r="1360" spans="2:18" s="37" customFormat="1" ht="21" customHeight="1"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</row>
    <row r="1361" spans="2:18" s="37" customFormat="1" ht="21" customHeight="1"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</row>
    <row r="1362" spans="2:18" s="37" customFormat="1" ht="21" customHeight="1"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</row>
    <row r="1363" spans="2:18" s="37" customFormat="1" ht="21" customHeight="1"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</row>
    <row r="1364" spans="2:18" s="37" customFormat="1" ht="21" customHeight="1"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</row>
    <row r="1365" spans="2:18" s="37" customFormat="1" ht="21" customHeight="1"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</row>
    <row r="1366" spans="2:18" s="37" customFormat="1" ht="21" customHeight="1"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</row>
    <row r="1367" spans="2:18" s="37" customFormat="1" ht="21" customHeight="1"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</row>
    <row r="1368" spans="2:18" s="37" customFormat="1" ht="21" customHeight="1"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</row>
    <row r="1369" spans="2:18" s="37" customFormat="1" ht="21" customHeight="1"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</row>
    <row r="1370" spans="2:18" s="37" customFormat="1" ht="21" customHeight="1"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</row>
    <row r="1371" spans="2:18" s="37" customFormat="1" ht="21" customHeight="1"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</row>
    <row r="1372" spans="2:18" s="37" customFormat="1" ht="21" customHeight="1"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</row>
    <row r="1373" spans="2:18" s="37" customFormat="1" ht="21" customHeight="1"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</row>
    <row r="1374" spans="2:18" s="37" customFormat="1" ht="21" customHeight="1"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</row>
    <row r="1375" spans="2:18" s="37" customFormat="1" ht="21" customHeight="1"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</row>
    <row r="1376" spans="2:18" s="37" customFormat="1" ht="21" customHeight="1"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</row>
    <row r="1377" spans="2:18" s="37" customFormat="1" ht="21" customHeight="1"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</row>
    <row r="1378" spans="2:18" s="37" customFormat="1" ht="21" customHeight="1"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</row>
    <row r="1379" spans="2:18" s="37" customFormat="1" ht="21" customHeight="1"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</row>
    <row r="1380" spans="2:18" s="37" customFormat="1" ht="21" customHeight="1"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</row>
    <row r="1381" spans="2:18" s="37" customFormat="1" ht="21" customHeight="1"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</row>
    <row r="1382" spans="2:18" s="37" customFormat="1" ht="21" customHeight="1"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</row>
    <row r="1383" spans="2:18" s="37" customFormat="1" ht="21" customHeight="1"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</row>
    <row r="1384" spans="2:18" s="37" customFormat="1" ht="21" customHeight="1"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</row>
    <row r="1385" spans="2:18" s="37" customFormat="1" ht="21" customHeight="1"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</row>
    <row r="1386" spans="2:18" s="37" customFormat="1" ht="21" customHeight="1"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</row>
    <row r="1387" spans="2:18" s="37" customFormat="1" ht="21" customHeight="1"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</row>
    <row r="1388" spans="2:18" s="37" customFormat="1" ht="21" customHeight="1"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</row>
    <row r="1389" spans="2:18" s="37" customFormat="1" ht="21" customHeight="1"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</row>
    <row r="1390" spans="2:18" s="37" customFormat="1" ht="21" customHeight="1"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</row>
    <row r="1391" spans="2:18" s="37" customFormat="1" ht="21" customHeight="1"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</row>
    <row r="1392" spans="2:18" s="37" customFormat="1" ht="21" customHeight="1"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</row>
    <row r="1393" spans="2:18" s="37" customFormat="1" ht="21" customHeight="1"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</row>
    <row r="1394" spans="2:18" s="37" customFormat="1" ht="21" customHeight="1"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</row>
    <row r="1395" spans="2:18" s="37" customFormat="1" ht="21" customHeight="1"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</row>
    <row r="1396" spans="2:18" s="37" customFormat="1" ht="21" customHeight="1"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</row>
    <row r="1397" spans="2:18" s="37" customFormat="1" ht="21" customHeight="1"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</row>
    <row r="1398" spans="2:18" s="37" customFormat="1" ht="21" customHeight="1"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</row>
    <row r="1399" spans="2:18" s="37" customFormat="1" ht="21" customHeight="1"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</row>
    <row r="1400" spans="2:18" s="37" customFormat="1" ht="21" customHeight="1"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</row>
    <row r="1401" spans="2:18" s="37" customFormat="1" ht="21" customHeight="1"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</row>
    <row r="1402" spans="2:18" s="37" customFormat="1" ht="21" customHeight="1"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</row>
    <row r="1403" spans="2:18" s="37" customFormat="1" ht="21" customHeight="1"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</row>
    <row r="1404" spans="2:18" s="37" customFormat="1" ht="21" customHeight="1"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</row>
    <row r="1405" spans="2:18" s="37" customFormat="1" ht="21" customHeight="1"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</row>
    <row r="1406" spans="2:18" s="37" customFormat="1" ht="21" customHeight="1"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</row>
    <row r="1407" spans="2:18" s="37" customFormat="1" ht="21" customHeight="1"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</row>
    <row r="1408" spans="2:18" s="37" customFormat="1" ht="21" customHeight="1"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</row>
    <row r="1409" spans="2:18" s="37" customFormat="1" ht="21" customHeight="1"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</row>
    <row r="1410" spans="2:18" s="37" customFormat="1" ht="21" customHeight="1"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</row>
    <row r="1411" spans="2:18" s="37" customFormat="1" ht="21" customHeight="1"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</row>
    <row r="1412" spans="2:18" s="37" customFormat="1" ht="21" customHeight="1"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</row>
    <row r="1413" spans="2:18" s="37" customFormat="1" ht="21" customHeight="1"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</row>
    <row r="1414" spans="2:18" s="37" customFormat="1" ht="21" customHeight="1"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</row>
    <row r="1415" spans="2:18" s="37" customFormat="1" ht="21" customHeight="1"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</row>
    <row r="1416" spans="2:18" s="37" customFormat="1" ht="21" customHeight="1"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</row>
    <row r="1417" spans="2:18" s="37" customFormat="1" ht="21" customHeight="1"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</row>
    <row r="1418" spans="2:18" s="37" customFormat="1" ht="21" customHeight="1"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</row>
    <row r="1419" spans="2:18" s="37" customFormat="1" ht="21" customHeight="1"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</row>
    <row r="1420" spans="2:18" s="37" customFormat="1" ht="21" customHeight="1"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</row>
    <row r="1421" spans="2:18" s="37" customFormat="1" ht="21" customHeight="1"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</row>
    <row r="1422" spans="2:18" s="37" customFormat="1" ht="21" customHeight="1"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</row>
    <row r="1423" spans="2:18" s="37" customFormat="1" ht="21" customHeight="1"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</row>
    <row r="1424" spans="2:18" s="37" customFormat="1" ht="21" customHeight="1"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</row>
    <row r="1425" spans="2:18" s="37" customFormat="1" ht="21" customHeight="1"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</row>
    <row r="1426" spans="2:18" s="37" customFormat="1" ht="21" customHeight="1"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</row>
    <row r="1427" spans="2:18" s="37" customFormat="1" ht="21" customHeight="1"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</row>
    <row r="1428" spans="2:18" s="37" customFormat="1" ht="21" customHeight="1"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</row>
    <row r="1429" spans="2:18" s="37" customFormat="1" ht="21" customHeight="1"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</row>
    <row r="1430" spans="2:18" s="37" customFormat="1" ht="21" customHeight="1"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</row>
    <row r="1431" spans="2:18" s="37" customFormat="1" ht="21" customHeight="1"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</row>
    <row r="1432" spans="2:18" s="37" customFormat="1" ht="21" customHeight="1"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</row>
    <row r="1433" spans="2:18" s="37" customFormat="1" ht="21" customHeight="1"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</row>
    <row r="1434" spans="2:18" s="37" customFormat="1" ht="21" customHeight="1"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</row>
    <row r="1435" spans="2:18" s="37" customFormat="1" ht="21" customHeight="1"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</row>
    <row r="1436" spans="2:18" s="37" customFormat="1" ht="21" customHeight="1"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</row>
    <row r="1437" spans="2:18" s="37" customFormat="1" ht="21" customHeight="1"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</row>
    <row r="1438" spans="2:18" s="37" customFormat="1" ht="21" customHeight="1"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</row>
    <row r="1439" spans="2:18" s="37" customFormat="1" ht="21" customHeight="1"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</row>
    <row r="1440" spans="2:18" s="37" customFormat="1" ht="21" customHeight="1"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</row>
    <row r="1441" spans="2:18" s="37" customFormat="1" ht="21" customHeight="1"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</row>
    <row r="1442" spans="2:18" s="37" customFormat="1" ht="21" customHeight="1"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</row>
    <row r="1443" spans="2:18" s="37" customFormat="1" ht="21" customHeight="1"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</row>
    <row r="1444" spans="2:18" s="37" customFormat="1" ht="21" customHeight="1"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</row>
    <row r="1445" spans="2:18" s="37" customFormat="1" ht="21" customHeight="1"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</row>
    <row r="1446" spans="2:18" s="37" customFormat="1" ht="21" customHeight="1"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</row>
    <row r="1447" spans="2:18" s="37" customFormat="1" ht="21" customHeight="1"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</row>
    <row r="1448" spans="2:18" s="37" customFormat="1" ht="21" customHeight="1"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</row>
    <row r="1449" spans="2:18" s="37" customFormat="1" ht="21" customHeight="1"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</row>
    <row r="1450" spans="2:18" s="37" customFormat="1" ht="21" customHeight="1"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</row>
    <row r="1451" spans="2:18" s="37" customFormat="1" ht="21" customHeight="1"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</row>
    <row r="1452" spans="2:18" s="37" customFormat="1" ht="21" customHeight="1"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</row>
    <row r="1453" spans="2:18" s="37" customFormat="1" ht="21" customHeight="1"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</row>
    <row r="1454" spans="2:18" s="37" customFormat="1" ht="21" customHeight="1"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</row>
    <row r="1455" spans="2:18" s="37" customFormat="1" ht="21" customHeight="1"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</row>
    <row r="1456" spans="2:18" s="37" customFormat="1" ht="21" customHeight="1"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</row>
    <row r="1457" spans="2:18" s="37" customFormat="1" ht="21" customHeight="1"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</row>
    <row r="1458" spans="2:18" s="37" customFormat="1" ht="21" customHeight="1"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</row>
    <row r="1459" spans="2:18" s="37" customFormat="1" ht="21" customHeight="1"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</row>
    <row r="1460" spans="2:18" s="37" customFormat="1" ht="21" customHeight="1"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</row>
    <row r="1461" spans="2:18" s="37" customFormat="1" ht="21" customHeight="1"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</row>
    <row r="1462" spans="2:18" s="37" customFormat="1" ht="21" customHeight="1"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</row>
    <row r="1463" spans="2:18" s="37" customFormat="1" ht="21" customHeight="1"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</row>
    <row r="1464" spans="2:18" s="37" customFormat="1" ht="21" customHeight="1"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</row>
    <row r="1465" spans="2:18" s="37" customFormat="1" ht="21" customHeight="1"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</row>
    <row r="1466" spans="2:18" s="37" customFormat="1" ht="21" customHeight="1"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</row>
    <row r="1467" spans="2:18" s="37" customFormat="1" ht="21" customHeight="1"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</row>
    <row r="1468" spans="2:18" s="37" customFormat="1" ht="21" customHeight="1"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</row>
    <row r="1469" spans="2:18" s="37" customFormat="1" ht="21" customHeight="1"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</row>
    <row r="1470" spans="2:18" s="37" customFormat="1" ht="21" customHeight="1"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</row>
    <row r="1471" spans="2:18" s="37" customFormat="1" ht="21" customHeight="1"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</row>
    <row r="1472" spans="2:18" s="37" customFormat="1" ht="21" customHeight="1"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</row>
    <row r="1473" spans="2:18" s="37" customFormat="1" ht="21" customHeight="1"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</row>
    <row r="1474" spans="2:18" s="37" customFormat="1" ht="21" customHeight="1"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</row>
    <row r="1475" spans="2:18" s="37" customFormat="1" ht="21" customHeight="1"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</row>
    <row r="1476" spans="2:18" s="37" customFormat="1" ht="21" customHeight="1"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</row>
    <row r="1477" spans="2:18" s="37" customFormat="1" ht="21" customHeight="1"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</row>
    <row r="1478" spans="2:18" s="37" customFormat="1" ht="21" customHeight="1"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</row>
    <row r="1479" spans="2:18" s="37" customFormat="1" ht="21" customHeight="1"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</row>
    <row r="1480" spans="2:18" s="37" customFormat="1" ht="21" customHeight="1"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</row>
    <row r="1481" spans="2:18" s="37" customFormat="1" ht="21" customHeight="1"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</row>
    <row r="1482" spans="2:18" s="37" customFormat="1" ht="21" customHeight="1"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</row>
    <row r="1483" spans="2:18" s="37" customFormat="1" ht="21" customHeight="1"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</row>
    <row r="1484" spans="2:18" s="37" customFormat="1" ht="21" customHeight="1"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</row>
    <row r="1485" spans="2:18" s="37" customFormat="1" ht="21" customHeight="1"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</row>
    <row r="1486" spans="2:18" s="37" customFormat="1" ht="21" customHeight="1"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</row>
    <row r="1487" spans="2:18" s="37" customFormat="1" ht="21" customHeight="1"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</row>
    <row r="1488" spans="2:18" s="37" customFormat="1" ht="21" customHeight="1"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</row>
    <row r="1489" spans="2:18" s="37" customFormat="1" ht="21" customHeight="1"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</row>
    <row r="1490" spans="2:18" s="37" customFormat="1" ht="21" customHeight="1"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</row>
    <row r="1491" spans="2:18" s="37" customFormat="1" ht="21" customHeight="1"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</row>
    <row r="1492" spans="2:18" s="37" customFormat="1" ht="21" customHeight="1"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</row>
    <row r="1493" spans="2:18" s="37" customFormat="1" ht="21" customHeight="1"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</row>
    <row r="1494" spans="2:18" s="37" customFormat="1" ht="21" customHeight="1"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</row>
    <row r="1495" spans="2:18" s="37" customFormat="1" ht="21" customHeight="1"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</row>
    <row r="1496" spans="2:18" s="37" customFormat="1" ht="21" customHeight="1"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</row>
    <row r="1497" spans="2:18" s="37" customFormat="1" ht="21" customHeight="1"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</row>
    <row r="1498" spans="2:18" s="37" customFormat="1" ht="21" customHeight="1"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</row>
    <row r="1499" spans="2:18" s="37" customFormat="1" ht="21" customHeight="1"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</row>
    <row r="1500" spans="2:18" s="37" customFormat="1" ht="21" customHeight="1"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</row>
    <row r="1501" spans="2:18" s="37" customFormat="1" ht="21" customHeight="1"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</row>
    <row r="1502" spans="2:18" s="37" customFormat="1" ht="21" customHeight="1"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</row>
    <row r="1503" spans="2:18" s="37" customFormat="1" ht="21" customHeight="1"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</row>
    <row r="1504" spans="2:18" s="37" customFormat="1" ht="21" customHeight="1"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</row>
    <row r="1505" spans="2:18" s="37" customFormat="1" ht="21" customHeight="1"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</row>
    <row r="1506" spans="2:18" s="37" customFormat="1" ht="21" customHeight="1"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</row>
    <row r="1507" spans="2:18" s="37" customFormat="1" ht="21" customHeight="1"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</row>
    <row r="1508" spans="2:18" s="37" customFormat="1" ht="21" customHeight="1"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</row>
    <row r="1509" spans="2:18" s="37" customFormat="1" ht="21" customHeight="1"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</row>
    <row r="1510" spans="2:18" s="37" customFormat="1" ht="21" customHeight="1"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</row>
    <row r="1511" spans="2:18" s="37" customFormat="1" ht="21" customHeight="1"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</row>
    <row r="1512" spans="2:18" s="37" customFormat="1" ht="21" customHeight="1"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</row>
    <row r="1513" spans="2:18" s="37" customFormat="1" ht="21" customHeight="1"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</row>
    <row r="1514" spans="2:18" s="37" customFormat="1" ht="21" customHeight="1"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</row>
    <row r="1515" spans="2:18" s="37" customFormat="1" ht="21" customHeight="1"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</row>
    <row r="1516" spans="2:18" s="37" customFormat="1" ht="21" customHeight="1"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</row>
    <row r="1517" spans="2:18" s="37" customFormat="1" ht="21" customHeight="1"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</row>
    <row r="1518" spans="2:18" s="37" customFormat="1" ht="21" customHeight="1"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</row>
    <row r="1519" spans="2:18" s="37" customFormat="1" ht="21" customHeight="1"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</row>
    <row r="1520" spans="2:18" s="37" customFormat="1" ht="21" customHeight="1"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</row>
    <row r="1521" spans="2:18" s="37" customFormat="1" ht="21" customHeight="1"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</row>
    <row r="1522" spans="2:18" s="37" customFormat="1" ht="21" customHeight="1"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</row>
    <row r="1523" spans="2:18" s="37" customFormat="1" ht="21" customHeight="1"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</row>
    <row r="1524" spans="2:18" s="37" customFormat="1" ht="21" customHeight="1"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</row>
    <row r="1525" spans="2:18" s="37" customFormat="1" ht="21" customHeight="1"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</row>
    <row r="1526" spans="2:18" s="37" customFormat="1" ht="21" customHeight="1"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</row>
    <row r="1527" spans="2:18" s="37" customFormat="1" ht="21" customHeight="1"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</row>
    <row r="1528" spans="2:18" s="37" customFormat="1" ht="21" customHeight="1"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</row>
    <row r="1529" spans="2:18" s="37" customFormat="1" ht="21" customHeight="1"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</row>
    <row r="1530" spans="2:18" s="37" customFormat="1" ht="21" customHeight="1"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</row>
    <row r="1531" spans="2:18" s="37" customFormat="1" ht="21" customHeight="1"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</row>
    <row r="1532" spans="2:18" s="37" customFormat="1" ht="21" customHeight="1"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</row>
    <row r="1533" spans="2:18" s="37" customFormat="1" ht="21" customHeight="1"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</row>
    <row r="1534" spans="2:18" s="37" customFormat="1" ht="21" customHeight="1"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</row>
    <row r="1535" spans="2:18" s="37" customFormat="1" ht="21" customHeight="1"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</row>
    <row r="1536" spans="2:18" s="37" customFormat="1" ht="21" customHeight="1"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</row>
    <row r="1537" spans="2:18" s="37" customFormat="1" ht="21" customHeight="1"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</row>
    <row r="1538" spans="2:18" s="37" customFormat="1" ht="21" customHeight="1"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</row>
    <row r="1539" spans="2:18" s="37" customFormat="1" ht="21" customHeight="1"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</row>
    <row r="1540" spans="2:18" s="37" customFormat="1" ht="21" customHeight="1"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</row>
    <row r="1541" spans="2:18" s="37" customFormat="1" ht="21" customHeight="1"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</row>
    <row r="1542" spans="2:18" s="37" customFormat="1" ht="21" customHeight="1"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</row>
    <row r="1543" spans="2:18" s="37" customFormat="1" ht="21" customHeight="1"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</row>
    <row r="1544" spans="2:18" s="37" customFormat="1" ht="21" customHeight="1"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</row>
    <row r="1545" spans="2:18" s="37" customFormat="1" ht="21" customHeight="1"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</row>
    <row r="1546" spans="2:18" s="37" customFormat="1" ht="21" customHeight="1"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</row>
    <row r="1547" spans="2:18" s="37" customFormat="1" ht="21" customHeight="1"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</row>
    <row r="1548" spans="2:18" s="37" customFormat="1" ht="21" customHeight="1"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</row>
    <row r="1549" spans="2:18" s="37" customFormat="1" ht="21" customHeight="1"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</row>
    <row r="1550" spans="2:18" s="37" customFormat="1" ht="21" customHeight="1"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</row>
    <row r="1551" spans="2:18" s="37" customFormat="1" ht="21" customHeight="1"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</row>
    <row r="1552" spans="2:18" s="37" customFormat="1" ht="21" customHeight="1"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</row>
    <row r="1553" spans="2:18" s="37" customFormat="1" ht="21" customHeight="1"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</row>
    <row r="1554" spans="2:18" s="37" customFormat="1" ht="21" customHeight="1"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</row>
    <row r="1555" spans="2:18" s="37" customFormat="1" ht="21" customHeight="1"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</row>
    <row r="1556" spans="2:18" s="37" customFormat="1" ht="21" customHeight="1"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</row>
    <row r="1557" spans="2:18" s="37" customFormat="1" ht="21" customHeight="1"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</row>
    <row r="1558" spans="2:18" s="37" customFormat="1" ht="21" customHeight="1"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</row>
    <row r="1559" spans="2:18" s="37" customFormat="1" ht="21" customHeight="1"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</row>
    <row r="1560" spans="2:18" s="37" customFormat="1" ht="21" customHeight="1"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6"/>
    </row>
    <row r="1561" spans="2:18" s="37" customFormat="1" ht="21" customHeight="1"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</row>
    <row r="1562" spans="2:18" s="37" customFormat="1" ht="21" customHeight="1"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</row>
    <row r="1563" spans="2:18" s="37" customFormat="1" ht="21" customHeight="1"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</row>
    <row r="1564" spans="2:18" s="37" customFormat="1" ht="21" customHeight="1"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</row>
    <row r="1565" spans="2:18" s="37" customFormat="1" ht="21" customHeight="1"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</row>
    <row r="1566" spans="2:18" s="37" customFormat="1" ht="21" customHeight="1"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6"/>
    </row>
    <row r="1567" spans="2:18" s="37" customFormat="1" ht="21" customHeight="1"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</row>
    <row r="1568" spans="2:18" s="37" customFormat="1" ht="21" customHeight="1"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</row>
    <row r="1569" spans="2:18" s="37" customFormat="1" ht="21" customHeight="1"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</row>
    <row r="1570" spans="2:18" s="37" customFormat="1" ht="21" customHeight="1"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</row>
    <row r="1571" spans="2:18" s="37" customFormat="1" ht="21" customHeight="1"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</row>
    <row r="1572" spans="2:18" s="37" customFormat="1" ht="21" customHeight="1"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</row>
    <row r="1573" spans="2:18" s="37" customFormat="1" ht="21" customHeight="1"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</row>
    <row r="1574" spans="2:18" s="37" customFormat="1" ht="21" customHeight="1"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</row>
    <row r="1575" spans="2:18" s="37" customFormat="1" ht="21" customHeight="1"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</row>
    <row r="1576" spans="2:18" s="37" customFormat="1" ht="21" customHeight="1"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</row>
    <row r="1577" spans="2:18" s="37" customFormat="1" ht="21" customHeight="1"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</row>
    <row r="1578" spans="2:18" s="37" customFormat="1" ht="21" customHeight="1"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</row>
    <row r="1579" spans="2:18" s="37" customFormat="1" ht="21" customHeight="1"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</row>
    <row r="1580" spans="2:18" s="37" customFormat="1" ht="21" customHeight="1"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</row>
    <row r="1581" spans="2:18" s="37" customFormat="1" ht="21" customHeight="1"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</row>
    <row r="1582" spans="2:18" s="37" customFormat="1" ht="21" customHeight="1"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6"/>
    </row>
    <row r="1583" spans="2:18" s="37" customFormat="1" ht="21" customHeight="1"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</row>
    <row r="1584" spans="2:18" s="37" customFormat="1" ht="21" customHeight="1"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6"/>
    </row>
    <row r="1585" spans="2:18" s="37" customFormat="1" ht="21" customHeight="1"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</row>
    <row r="1586" spans="2:18" s="37" customFormat="1" ht="21" customHeight="1"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6"/>
    </row>
    <row r="1587" spans="2:18" s="37" customFormat="1" ht="21" customHeight="1"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</row>
    <row r="1588" spans="2:18" s="37" customFormat="1" ht="21" customHeight="1"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6"/>
    </row>
    <row r="1589" spans="2:18" s="37" customFormat="1" ht="21" customHeight="1"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</row>
    <row r="1590" spans="2:18" s="37" customFormat="1" ht="21" customHeight="1"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</row>
    <row r="1591" spans="2:18" s="37" customFormat="1" ht="21" customHeight="1"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</row>
    <row r="1592" spans="2:18" s="37" customFormat="1" ht="21" customHeight="1"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</row>
    <row r="1593" spans="2:18" s="37" customFormat="1" ht="21" customHeight="1"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</row>
    <row r="1594" spans="2:18" s="37" customFormat="1" ht="21" customHeight="1"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6"/>
    </row>
    <row r="1595" spans="2:18" s="37" customFormat="1" ht="21" customHeight="1"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</row>
    <row r="1596" spans="2:18" s="37" customFormat="1" ht="21" customHeight="1"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</row>
    <row r="1597" spans="2:18" s="37" customFormat="1" ht="21" customHeight="1"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</row>
    <row r="1598" spans="2:18" s="37" customFormat="1" ht="21" customHeight="1"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6"/>
    </row>
    <row r="1599" spans="2:18" s="37" customFormat="1" ht="21" customHeight="1"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</row>
    <row r="1600" spans="2:18" s="37" customFormat="1" ht="21" customHeight="1"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6"/>
    </row>
    <row r="1601" spans="2:18" s="37" customFormat="1" ht="21" customHeight="1"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</row>
    <row r="1602" spans="2:18" s="37" customFormat="1" ht="21" customHeight="1"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</row>
    <row r="1603" spans="2:18" s="37" customFormat="1" ht="21" customHeight="1"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</row>
    <row r="1604" spans="2:18" s="37" customFormat="1" ht="21" customHeight="1"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6"/>
    </row>
    <row r="1605" spans="2:18" s="37" customFormat="1" ht="21" customHeight="1"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</row>
    <row r="1606" spans="2:18" s="37" customFormat="1" ht="21" customHeight="1"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</row>
    <row r="1607" spans="2:18" s="37" customFormat="1" ht="21" customHeight="1"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</row>
    <row r="1608" spans="2:18" s="37" customFormat="1" ht="21" customHeight="1"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</row>
    <row r="1609" spans="2:18" s="37" customFormat="1" ht="21" customHeight="1"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</row>
    <row r="1610" spans="2:18" s="37" customFormat="1" ht="21" customHeight="1"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</row>
    <row r="1611" spans="2:18" s="37" customFormat="1" ht="21" customHeight="1"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</row>
    <row r="1612" spans="2:18" s="37" customFormat="1" ht="21" customHeight="1"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</row>
    <row r="1613" spans="2:18" s="37" customFormat="1" ht="21" customHeight="1"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</row>
    <row r="1614" spans="2:18" s="37" customFormat="1" ht="21" customHeight="1"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</row>
    <row r="1615" spans="2:18" s="37" customFormat="1" ht="21" customHeight="1"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</row>
    <row r="1616" spans="2:18" s="37" customFormat="1" ht="21" customHeight="1"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</row>
    <row r="1617" spans="2:18" s="37" customFormat="1" ht="21" customHeight="1"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</row>
    <row r="1618" spans="2:18" s="37" customFormat="1" ht="21" customHeight="1"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6"/>
    </row>
    <row r="1619" spans="2:18" s="37" customFormat="1" ht="21" customHeight="1"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</row>
    <row r="1620" spans="2:18" s="37" customFormat="1" ht="21" customHeight="1"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6"/>
    </row>
    <row r="1621" spans="2:18" s="37" customFormat="1" ht="21" customHeight="1"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</row>
    <row r="1622" spans="2:18" s="37" customFormat="1" ht="21" customHeight="1"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6"/>
    </row>
    <row r="1623" spans="2:18" s="37" customFormat="1" ht="21" customHeight="1"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</row>
    <row r="1624" spans="2:18" s="37" customFormat="1" ht="21" customHeight="1"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</row>
    <row r="1625" spans="2:18" s="37" customFormat="1" ht="21" customHeight="1"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</row>
    <row r="1626" spans="2:18" s="37" customFormat="1" ht="21" customHeight="1"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</row>
    <row r="1627" spans="2:18" s="37" customFormat="1" ht="21" customHeight="1"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</row>
    <row r="1628" spans="2:18" s="37" customFormat="1" ht="21" customHeight="1"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</row>
    <row r="1629" spans="2:18" s="37" customFormat="1" ht="21" customHeight="1"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</row>
    <row r="1630" spans="2:18" s="37" customFormat="1" ht="21" customHeight="1"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</row>
    <row r="1631" spans="2:18" s="37" customFormat="1" ht="21" customHeight="1"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</row>
    <row r="1632" spans="2:18" s="37" customFormat="1" ht="21" customHeight="1"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6"/>
    </row>
    <row r="1633" spans="2:18" s="37" customFormat="1" ht="21" customHeight="1"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</row>
    <row r="1634" spans="2:18" s="37" customFormat="1" ht="21" customHeight="1"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</row>
    <row r="1635" spans="2:18" s="37" customFormat="1" ht="21" customHeight="1"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</row>
    <row r="1636" spans="2:18" s="37" customFormat="1" ht="21" customHeight="1"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</row>
    <row r="1637" spans="2:18" s="37" customFormat="1" ht="21" customHeight="1"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</row>
    <row r="1638" spans="2:18" s="37" customFormat="1" ht="21" customHeight="1"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</row>
    <row r="1639" spans="2:18" s="37" customFormat="1" ht="21" customHeight="1"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</row>
    <row r="1640" spans="2:18" s="37" customFormat="1" ht="21" customHeight="1"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</row>
    <row r="1641" spans="2:18" s="37" customFormat="1" ht="21" customHeight="1"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</row>
    <row r="1642" spans="2:18" s="37" customFormat="1" ht="21" customHeight="1"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</row>
    <row r="1643" spans="2:18" s="37" customFormat="1" ht="21" customHeight="1"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</row>
    <row r="1644" spans="2:18" s="37" customFormat="1" ht="21" customHeight="1"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</row>
    <row r="1645" spans="2:18" s="37" customFormat="1" ht="21" customHeight="1"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</row>
    <row r="1646" spans="2:18" s="37" customFormat="1" ht="21" customHeight="1"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</row>
    <row r="1647" spans="2:18" s="37" customFormat="1" ht="21" customHeight="1"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</row>
    <row r="1648" spans="2:18" s="37" customFormat="1" ht="21" customHeight="1"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</row>
    <row r="1649" spans="2:18" s="37" customFormat="1" ht="21" customHeight="1"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</row>
    <row r="1650" spans="2:18" s="37" customFormat="1" ht="21" customHeight="1"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</row>
    <row r="1651" spans="2:18" s="37" customFormat="1" ht="21" customHeight="1"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</row>
    <row r="1652" spans="2:18" s="37" customFormat="1" ht="21" customHeight="1"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</row>
    <row r="1653" spans="2:18" s="37" customFormat="1" ht="21" customHeight="1"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</row>
    <row r="1654" spans="2:18" s="37" customFormat="1" ht="21" customHeight="1"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</row>
    <row r="1655" spans="2:18" s="37" customFormat="1" ht="21" customHeight="1"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</row>
    <row r="1656" spans="2:18" s="37" customFormat="1" ht="21" customHeight="1"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</row>
    <row r="1657" spans="2:18" s="37" customFormat="1" ht="21" customHeight="1"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</row>
    <row r="1658" spans="2:18" s="37" customFormat="1" ht="21" customHeight="1"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</row>
    <row r="1659" spans="2:18" s="37" customFormat="1" ht="21" customHeight="1">
      <c r="B1659" s="36"/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</row>
    <row r="1660" spans="2:18" s="37" customFormat="1" ht="21" customHeight="1"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</row>
    <row r="1661" spans="2:18" s="37" customFormat="1" ht="21" customHeight="1"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</row>
    <row r="1662" spans="2:18" s="37" customFormat="1" ht="21" customHeight="1"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</row>
    <row r="1663" spans="2:18" s="37" customFormat="1" ht="21" customHeight="1">
      <c r="B1663" s="36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</row>
    <row r="1664" spans="2:18" s="37" customFormat="1" ht="21" customHeight="1">
      <c r="B1664" s="36"/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</row>
    <row r="1665" spans="2:18" s="37" customFormat="1" ht="21" customHeight="1"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</row>
    <row r="1666" spans="2:18" s="37" customFormat="1" ht="21" customHeight="1">
      <c r="B1666" s="36"/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</row>
    <row r="1667" spans="2:18" s="37" customFormat="1" ht="21" customHeight="1">
      <c r="B1667" s="36"/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</row>
    <row r="1668" spans="2:18" s="37" customFormat="1" ht="21" customHeight="1">
      <c r="B1668" s="36"/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  <c r="P1668" s="36"/>
      <c r="Q1668" s="36"/>
      <c r="R1668" s="36"/>
    </row>
    <row r="1669" spans="2:18" s="37" customFormat="1" ht="21" customHeight="1">
      <c r="B1669" s="36"/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</row>
    <row r="1670" spans="2:18" s="37" customFormat="1" ht="21" customHeight="1">
      <c r="B1670" s="36"/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  <c r="P1670" s="36"/>
      <c r="Q1670" s="36"/>
      <c r="R1670" s="36"/>
    </row>
    <row r="1671" spans="2:18" s="37" customFormat="1" ht="21" customHeight="1"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36"/>
      <c r="Q1671" s="36"/>
      <c r="R1671" s="36"/>
    </row>
    <row r="1672" spans="2:18" s="37" customFormat="1" ht="21" customHeight="1">
      <c r="B1672" s="36"/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  <c r="P1672" s="36"/>
      <c r="Q1672" s="36"/>
      <c r="R1672" s="36"/>
    </row>
    <row r="1673" spans="2:18" s="37" customFormat="1" ht="21" customHeight="1">
      <c r="B1673" s="36"/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</row>
    <row r="1674" spans="2:18" s="37" customFormat="1" ht="21" customHeight="1">
      <c r="B1674" s="36"/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</row>
    <row r="1675" spans="2:18" s="37" customFormat="1" ht="21" customHeight="1">
      <c r="B1675" s="36"/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</row>
    <row r="1676" spans="2:18" s="37" customFormat="1" ht="21" customHeight="1">
      <c r="B1676" s="36"/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  <c r="P1676" s="36"/>
      <c r="Q1676" s="36"/>
      <c r="R1676" s="36"/>
    </row>
    <row r="1677" spans="2:18" s="37" customFormat="1" ht="21" customHeight="1">
      <c r="B1677" s="36"/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  <c r="P1677" s="36"/>
      <c r="Q1677" s="36"/>
      <c r="R1677" s="36"/>
    </row>
    <row r="1678" spans="2:18" s="37" customFormat="1" ht="21" customHeight="1">
      <c r="B1678" s="36"/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  <c r="P1678" s="36"/>
      <c r="Q1678" s="36"/>
      <c r="R1678" s="36"/>
    </row>
    <row r="1679" spans="2:18" s="37" customFormat="1" ht="21" customHeight="1"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</row>
    <row r="1680" spans="2:18" s="37" customFormat="1" ht="21" customHeight="1"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</row>
    <row r="1681" spans="2:18" s="37" customFormat="1" ht="21" customHeight="1">
      <c r="B1681" s="36"/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</row>
    <row r="1682" spans="2:18" s="37" customFormat="1" ht="21" customHeight="1">
      <c r="B1682" s="36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36"/>
    </row>
    <row r="1683" spans="2:18" s="37" customFormat="1" ht="21" customHeight="1">
      <c r="B1683" s="36"/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  <c r="P1683" s="36"/>
      <c r="Q1683" s="36"/>
      <c r="R1683" s="36"/>
    </row>
    <row r="1684" spans="2:18" s="37" customFormat="1" ht="21" customHeight="1"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</row>
    <row r="1685" spans="2:18" s="37" customFormat="1" ht="21" customHeight="1">
      <c r="B1685" s="36"/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</row>
    <row r="1686" spans="2:18" s="37" customFormat="1" ht="21" customHeight="1"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6"/>
      <c r="Q1686" s="36"/>
      <c r="R1686" s="36"/>
    </row>
    <row r="1687" spans="2:18" s="37" customFormat="1" ht="21" customHeight="1">
      <c r="B1687" s="36"/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</row>
    <row r="1688" spans="2:18" s="37" customFormat="1" ht="21" customHeight="1">
      <c r="B1688" s="36"/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  <c r="P1688" s="36"/>
      <c r="Q1688" s="36"/>
      <c r="R1688" s="36"/>
    </row>
    <row r="1689" spans="2:18" s="37" customFormat="1" ht="21" customHeight="1"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</row>
    <row r="1690" spans="2:18" s="37" customFormat="1" ht="21" customHeight="1"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  <c r="P1690" s="36"/>
      <c r="Q1690" s="36"/>
      <c r="R1690" s="36"/>
    </row>
    <row r="1691" spans="2:18" s="37" customFormat="1" ht="21" customHeight="1"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36"/>
    </row>
    <row r="1692" spans="2:18" s="37" customFormat="1" ht="21" customHeight="1"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36"/>
      <c r="R1692" s="36"/>
    </row>
    <row r="1693" spans="2:18" s="37" customFormat="1" ht="21" customHeight="1"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36"/>
    </row>
    <row r="1694" spans="2:18" s="37" customFormat="1" ht="21" customHeight="1"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36"/>
    </row>
    <row r="1695" spans="2:18" s="37" customFormat="1" ht="21" customHeight="1"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</row>
    <row r="1696" spans="2:18" s="37" customFormat="1" ht="21" customHeight="1">
      <c r="B1696" s="36"/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36"/>
    </row>
    <row r="1697" spans="2:18" s="37" customFormat="1" ht="21" customHeight="1">
      <c r="B1697" s="36"/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  <c r="P1697" s="36"/>
      <c r="Q1697" s="36"/>
      <c r="R1697" s="36"/>
    </row>
    <row r="1698" spans="2:18" s="37" customFormat="1" ht="21" customHeight="1">
      <c r="B1698" s="36"/>
      <c r="C1698" s="36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  <c r="P1698" s="36"/>
      <c r="Q1698" s="36"/>
      <c r="R1698" s="36"/>
    </row>
    <row r="1699" spans="2:18" s="37" customFormat="1" ht="21" customHeight="1">
      <c r="B1699" s="36"/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36"/>
    </row>
    <row r="1700" spans="2:18" s="37" customFormat="1" ht="21" customHeight="1">
      <c r="B1700" s="36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  <c r="P1700" s="36"/>
      <c r="Q1700" s="36"/>
      <c r="R1700" s="36"/>
    </row>
    <row r="1701" spans="2:18" s="37" customFormat="1" ht="21" customHeight="1">
      <c r="B1701" s="36"/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36"/>
    </row>
    <row r="1702" spans="2:18" s="37" customFormat="1" ht="21" customHeight="1">
      <c r="B1702" s="36"/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  <c r="P1702" s="36"/>
      <c r="Q1702" s="36"/>
      <c r="R1702" s="36"/>
    </row>
    <row r="1703" spans="2:18" s="37" customFormat="1" ht="21" customHeight="1">
      <c r="B1703" s="36"/>
      <c r="C1703" s="36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</row>
    <row r="1704" spans="2:18" s="37" customFormat="1" ht="21" customHeight="1">
      <c r="B1704" s="36"/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  <c r="P1704" s="36"/>
      <c r="Q1704" s="36"/>
      <c r="R1704" s="36"/>
    </row>
    <row r="1705" spans="2:18" s="37" customFormat="1" ht="21" customHeight="1">
      <c r="B1705" s="36"/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</row>
    <row r="1706" spans="2:18" s="37" customFormat="1" ht="21" customHeight="1">
      <c r="B1706" s="36"/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  <c r="P1706" s="36"/>
      <c r="Q1706" s="36"/>
      <c r="R1706" s="36"/>
    </row>
    <row r="1707" spans="2:18" s="37" customFormat="1" ht="21" customHeight="1">
      <c r="B1707" s="36"/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36"/>
    </row>
    <row r="1708" spans="2:18" s="37" customFormat="1" ht="21" customHeight="1">
      <c r="B1708" s="36"/>
      <c r="C1708" s="36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  <c r="P1708" s="36"/>
      <c r="Q1708" s="36"/>
      <c r="R1708" s="36"/>
    </row>
    <row r="1709" spans="2:18" s="37" customFormat="1" ht="21" customHeight="1">
      <c r="B1709" s="36"/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36"/>
    </row>
    <row r="1710" spans="2:18" s="37" customFormat="1" ht="21" customHeight="1">
      <c r="B1710" s="36"/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  <c r="P1710" s="36"/>
      <c r="Q1710" s="36"/>
      <c r="R1710" s="36"/>
    </row>
    <row r="1711" spans="2:18" s="37" customFormat="1" ht="21" customHeight="1">
      <c r="B1711" s="36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  <c r="P1711" s="36"/>
      <c r="Q1711" s="36"/>
      <c r="R1711" s="36"/>
    </row>
    <row r="1712" spans="2:18" s="37" customFormat="1" ht="21" customHeight="1">
      <c r="B1712" s="36"/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  <c r="P1712" s="36"/>
      <c r="Q1712" s="36"/>
      <c r="R1712" s="36"/>
    </row>
    <row r="1713" spans="2:18" s="37" customFormat="1" ht="21" customHeight="1">
      <c r="B1713" s="36"/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  <c r="P1713" s="36"/>
      <c r="Q1713" s="36"/>
      <c r="R1713" s="36"/>
    </row>
    <row r="1714" spans="2:18" s="37" customFormat="1" ht="21" customHeight="1">
      <c r="B1714" s="36"/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  <c r="P1714" s="36"/>
      <c r="Q1714" s="36"/>
      <c r="R1714" s="36"/>
    </row>
    <row r="1715" spans="2:18" s="37" customFormat="1" ht="21" customHeight="1">
      <c r="B1715" s="36"/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</row>
    <row r="1716" spans="2:18" s="37" customFormat="1" ht="21" customHeight="1"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36"/>
    </row>
    <row r="1717" spans="2:18" s="37" customFormat="1" ht="21" customHeight="1">
      <c r="B1717" s="36"/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6"/>
      <c r="R1717" s="36"/>
    </row>
    <row r="1718" spans="2:18" s="37" customFormat="1" ht="21" customHeight="1">
      <c r="B1718" s="36"/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  <c r="P1718" s="36"/>
      <c r="Q1718" s="36"/>
      <c r="R1718" s="36"/>
    </row>
    <row r="1719" spans="2:18" s="37" customFormat="1" ht="21" customHeight="1">
      <c r="B1719" s="36"/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  <c r="P1719" s="36"/>
      <c r="Q1719" s="36"/>
      <c r="R1719" s="36"/>
    </row>
    <row r="1720" spans="2:18" s="37" customFormat="1" ht="21" customHeight="1">
      <c r="B1720" s="36"/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  <c r="P1720" s="36"/>
      <c r="Q1720" s="36"/>
      <c r="R1720" s="36"/>
    </row>
    <row r="1721" spans="2:18" s="37" customFormat="1" ht="21" customHeight="1">
      <c r="B1721" s="36"/>
      <c r="C1721" s="36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  <c r="P1721" s="36"/>
      <c r="Q1721" s="36"/>
      <c r="R1721" s="36"/>
    </row>
    <row r="1722" spans="2:18" s="37" customFormat="1" ht="21" customHeight="1">
      <c r="B1722" s="36"/>
      <c r="C1722" s="36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  <c r="P1722" s="36"/>
      <c r="Q1722" s="36"/>
      <c r="R1722" s="36"/>
    </row>
    <row r="1723" spans="2:18" s="37" customFormat="1" ht="21" customHeight="1">
      <c r="B1723" s="36"/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  <c r="P1723" s="36"/>
      <c r="Q1723" s="36"/>
      <c r="R1723" s="36"/>
    </row>
    <row r="1724" spans="2:18" s="37" customFormat="1" ht="21" customHeight="1">
      <c r="B1724" s="36"/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  <c r="P1724" s="36"/>
      <c r="Q1724" s="36"/>
      <c r="R1724" s="36"/>
    </row>
    <row r="1725" spans="2:18" s="37" customFormat="1" ht="21" customHeight="1">
      <c r="B1725" s="36"/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  <c r="P1725" s="36"/>
      <c r="Q1725" s="36"/>
      <c r="R1725" s="36"/>
    </row>
    <row r="1726" spans="2:18" s="37" customFormat="1" ht="21" customHeight="1">
      <c r="B1726" s="36"/>
      <c r="C1726" s="36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  <c r="P1726" s="36"/>
      <c r="Q1726" s="36"/>
      <c r="R1726" s="36"/>
    </row>
    <row r="1727" spans="2:18" s="37" customFormat="1" ht="21" customHeight="1">
      <c r="B1727" s="36"/>
      <c r="C1727" s="36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  <c r="P1727" s="36"/>
      <c r="Q1727" s="36"/>
      <c r="R1727" s="36"/>
    </row>
    <row r="1728" spans="2:18" s="37" customFormat="1" ht="21" customHeight="1"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36"/>
    </row>
    <row r="1729" spans="2:18" s="37" customFormat="1" ht="21" customHeight="1"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</row>
    <row r="1730" spans="2:18" s="37" customFormat="1" ht="21" customHeight="1">
      <c r="B1730" s="36"/>
      <c r="C1730" s="36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36"/>
    </row>
    <row r="1731" spans="2:18" s="37" customFormat="1" ht="21" customHeight="1">
      <c r="B1731" s="36"/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  <c r="P1731" s="36"/>
      <c r="Q1731" s="36"/>
      <c r="R1731" s="36"/>
    </row>
    <row r="1732" spans="2:18" s="37" customFormat="1" ht="21" customHeight="1"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  <c r="P1732" s="36"/>
      <c r="Q1732" s="36"/>
      <c r="R1732" s="36"/>
    </row>
    <row r="1733" spans="2:18" s="37" customFormat="1" ht="21" customHeight="1"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6"/>
    </row>
    <row r="1734" spans="2:18" s="37" customFormat="1" ht="21" customHeight="1">
      <c r="B1734" s="36"/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  <c r="P1734" s="36"/>
      <c r="Q1734" s="36"/>
      <c r="R1734" s="36"/>
    </row>
    <row r="1735" spans="2:18" s="37" customFormat="1" ht="21" customHeight="1">
      <c r="B1735" s="36"/>
      <c r="C1735" s="36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36"/>
    </row>
    <row r="1736" spans="2:18" s="37" customFormat="1" ht="21" customHeight="1">
      <c r="B1736" s="36"/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  <c r="P1736" s="36"/>
      <c r="Q1736" s="36"/>
      <c r="R1736" s="36"/>
    </row>
    <row r="1737" spans="2:18" s="37" customFormat="1" ht="21" customHeight="1"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36"/>
    </row>
    <row r="1738" spans="2:18" s="37" customFormat="1" ht="21" customHeight="1">
      <c r="B1738" s="36"/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  <c r="P1738" s="36"/>
      <c r="Q1738" s="36"/>
      <c r="R1738" s="36"/>
    </row>
    <row r="1739" spans="2:18" s="37" customFormat="1" ht="21" customHeight="1">
      <c r="B1739" s="36"/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  <c r="P1739" s="36"/>
      <c r="Q1739" s="36"/>
      <c r="R1739" s="36"/>
    </row>
    <row r="1740" spans="2:18" s="37" customFormat="1" ht="21" customHeight="1">
      <c r="B1740" s="36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36"/>
      <c r="Q1740" s="36"/>
      <c r="R1740" s="36"/>
    </row>
    <row r="1741" spans="2:18" s="37" customFormat="1" ht="21" customHeight="1">
      <c r="B1741" s="36"/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  <c r="P1741" s="36"/>
      <c r="Q1741" s="36"/>
      <c r="R1741" s="36"/>
    </row>
    <row r="1742" spans="2:18" s="37" customFormat="1" ht="21" customHeight="1">
      <c r="B1742" s="36"/>
      <c r="C1742" s="36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  <c r="P1742" s="36"/>
      <c r="Q1742" s="36"/>
      <c r="R1742" s="36"/>
    </row>
    <row r="1743" spans="2:18" s="37" customFormat="1" ht="21" customHeight="1">
      <c r="B1743" s="36"/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36"/>
    </row>
    <row r="1744" spans="2:18" s="37" customFormat="1" ht="21" customHeight="1">
      <c r="B1744" s="36"/>
      <c r="C1744" s="36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  <c r="P1744" s="36"/>
      <c r="Q1744" s="36"/>
      <c r="R1744" s="36"/>
    </row>
    <row r="1745" spans="2:18" s="37" customFormat="1" ht="21" customHeight="1">
      <c r="B1745" s="36"/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36"/>
    </row>
    <row r="1746" spans="2:18" s="37" customFormat="1" ht="21" customHeight="1">
      <c r="B1746" s="36"/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  <c r="P1746" s="36"/>
      <c r="Q1746" s="36"/>
      <c r="R1746" s="36"/>
    </row>
    <row r="1747" spans="2:18" s="37" customFormat="1" ht="21" customHeight="1">
      <c r="B1747" s="36"/>
      <c r="C1747" s="36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  <c r="P1747" s="36"/>
      <c r="Q1747" s="36"/>
      <c r="R1747" s="36"/>
    </row>
    <row r="1748" spans="2:18" s="37" customFormat="1" ht="21" customHeight="1">
      <c r="B1748" s="36"/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36"/>
    </row>
    <row r="1749" spans="2:18" s="37" customFormat="1" ht="21" customHeight="1">
      <c r="B1749" s="36"/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</row>
    <row r="1750" spans="2:18" s="37" customFormat="1" ht="21" customHeight="1">
      <c r="B1750" s="36"/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</row>
    <row r="1751" spans="2:18" s="37" customFormat="1" ht="21" customHeight="1">
      <c r="B1751" s="36"/>
      <c r="C1751" s="36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36"/>
    </row>
    <row r="1752" spans="2:18" s="37" customFormat="1" ht="21" customHeight="1">
      <c r="B1752" s="36"/>
      <c r="C1752" s="36"/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  <c r="P1752" s="36"/>
      <c r="Q1752" s="36"/>
      <c r="R1752" s="36"/>
    </row>
    <row r="1753" spans="2:18" s="37" customFormat="1" ht="21" customHeight="1">
      <c r="B1753" s="36"/>
      <c r="C1753" s="36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  <c r="P1753" s="36"/>
      <c r="Q1753" s="36"/>
      <c r="R1753" s="36"/>
    </row>
    <row r="1754" spans="2:18" s="37" customFormat="1" ht="21" customHeight="1">
      <c r="B1754" s="36"/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  <c r="P1754" s="36"/>
      <c r="Q1754" s="36"/>
      <c r="R1754" s="36"/>
    </row>
    <row r="1755" spans="2:18" s="37" customFormat="1" ht="21" customHeight="1">
      <c r="B1755" s="36"/>
      <c r="C1755" s="36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  <c r="P1755" s="36"/>
      <c r="Q1755" s="36"/>
      <c r="R1755" s="36"/>
    </row>
    <row r="1756" spans="2:18" s="37" customFormat="1" ht="21" customHeight="1">
      <c r="B1756" s="36"/>
      <c r="C1756" s="36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  <c r="P1756" s="36"/>
      <c r="Q1756" s="36"/>
      <c r="R1756" s="36"/>
    </row>
    <row r="1757" spans="2:18" s="37" customFormat="1" ht="21" customHeight="1">
      <c r="B1757" s="36"/>
      <c r="C1757" s="36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6"/>
      <c r="Q1757" s="36"/>
      <c r="R1757" s="36"/>
    </row>
    <row r="1758" spans="2:18" s="37" customFormat="1" ht="21" customHeight="1">
      <c r="B1758" s="36"/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  <c r="P1758" s="36"/>
      <c r="Q1758" s="36"/>
      <c r="R1758" s="36"/>
    </row>
    <row r="1759" spans="2:18" s="37" customFormat="1" ht="21" customHeight="1">
      <c r="B1759" s="36"/>
      <c r="C1759" s="36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  <c r="P1759" s="36"/>
      <c r="Q1759" s="36"/>
      <c r="R1759" s="36"/>
    </row>
    <row r="1760" spans="2:18" s="37" customFormat="1" ht="21" customHeight="1">
      <c r="B1760" s="36"/>
      <c r="C1760" s="36"/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  <c r="P1760" s="36"/>
      <c r="Q1760" s="36"/>
      <c r="R1760" s="36"/>
    </row>
    <row r="1761" spans="2:18" s="37" customFormat="1" ht="21" customHeight="1">
      <c r="B1761" s="36"/>
      <c r="C1761" s="36"/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  <c r="P1761" s="36"/>
      <c r="Q1761" s="36"/>
      <c r="R1761" s="36"/>
    </row>
    <row r="1762" spans="2:18" s="37" customFormat="1" ht="21" customHeight="1">
      <c r="B1762" s="36"/>
      <c r="C1762" s="36"/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  <c r="P1762" s="36"/>
      <c r="Q1762" s="36"/>
      <c r="R1762" s="36"/>
    </row>
    <row r="1763" spans="2:18" s="37" customFormat="1" ht="21" customHeight="1">
      <c r="B1763" s="36"/>
      <c r="C1763" s="36"/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  <c r="P1763" s="36"/>
      <c r="Q1763" s="36"/>
      <c r="R1763" s="36"/>
    </row>
    <row r="1764" spans="2:18" s="37" customFormat="1" ht="21" customHeight="1">
      <c r="B1764" s="36"/>
      <c r="C1764" s="36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36"/>
    </row>
    <row r="1765" spans="2:18" s="37" customFormat="1" ht="21" customHeight="1">
      <c r="B1765" s="36"/>
      <c r="C1765" s="36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  <c r="P1765" s="36"/>
      <c r="Q1765" s="36"/>
      <c r="R1765" s="36"/>
    </row>
    <row r="1766" spans="2:18" s="37" customFormat="1" ht="21" customHeight="1">
      <c r="B1766" s="36"/>
      <c r="C1766" s="36"/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  <c r="P1766" s="36"/>
      <c r="Q1766" s="36"/>
      <c r="R1766" s="36"/>
    </row>
    <row r="1767" spans="2:18" s="37" customFormat="1" ht="21" customHeight="1">
      <c r="B1767" s="36"/>
      <c r="C1767" s="36"/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  <c r="P1767" s="36"/>
      <c r="Q1767" s="36"/>
      <c r="R1767" s="36"/>
    </row>
    <row r="1768" spans="2:18" s="37" customFormat="1" ht="21" customHeight="1">
      <c r="B1768" s="36"/>
      <c r="C1768" s="36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36"/>
    </row>
    <row r="1769" spans="2:18" s="37" customFormat="1" ht="21" customHeight="1">
      <c r="B1769" s="36"/>
      <c r="C1769" s="36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  <c r="P1769" s="36"/>
      <c r="Q1769" s="36"/>
      <c r="R1769" s="36"/>
    </row>
    <row r="1770" spans="2:18" s="37" customFormat="1" ht="21" customHeight="1">
      <c r="B1770" s="36"/>
      <c r="C1770" s="36"/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  <c r="P1770" s="36"/>
      <c r="Q1770" s="36"/>
      <c r="R1770" s="36"/>
    </row>
    <row r="1771" spans="2:18" s="37" customFormat="1" ht="21" customHeight="1">
      <c r="B1771" s="36"/>
      <c r="C1771" s="36"/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  <c r="P1771" s="36"/>
      <c r="Q1771" s="36"/>
      <c r="R1771" s="36"/>
    </row>
    <row r="1772" spans="2:18" s="37" customFormat="1" ht="21" customHeight="1">
      <c r="B1772" s="36"/>
      <c r="C1772" s="36"/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  <c r="P1772" s="36"/>
      <c r="Q1772" s="36"/>
      <c r="R1772" s="36"/>
    </row>
    <row r="1773" spans="2:18" s="37" customFormat="1" ht="21" customHeight="1"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  <c r="P1773" s="36"/>
      <c r="Q1773" s="36"/>
      <c r="R1773" s="36"/>
    </row>
    <row r="1774" spans="2:18" s="37" customFormat="1" ht="21" customHeight="1">
      <c r="B1774" s="36"/>
      <c r="C1774" s="36"/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  <c r="P1774" s="36"/>
      <c r="Q1774" s="36"/>
      <c r="R1774" s="36"/>
    </row>
    <row r="1775" spans="2:18" s="37" customFormat="1" ht="21" customHeight="1">
      <c r="B1775" s="36"/>
      <c r="C1775" s="36"/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  <c r="P1775" s="36"/>
      <c r="Q1775" s="36"/>
      <c r="R1775" s="36"/>
    </row>
    <row r="1776" spans="2:18" s="37" customFormat="1" ht="21" customHeight="1">
      <c r="B1776" s="36"/>
      <c r="C1776" s="36"/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  <c r="P1776" s="36"/>
      <c r="Q1776" s="36"/>
      <c r="R1776" s="36"/>
    </row>
    <row r="1777" spans="2:18" s="37" customFormat="1" ht="21" customHeight="1">
      <c r="B1777" s="36"/>
      <c r="C1777" s="36"/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  <c r="P1777" s="36"/>
      <c r="Q1777" s="36"/>
      <c r="R1777" s="36"/>
    </row>
    <row r="1778" spans="2:18" s="37" customFormat="1" ht="21" customHeight="1">
      <c r="B1778" s="36"/>
      <c r="C1778" s="36"/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  <c r="P1778" s="36"/>
      <c r="Q1778" s="36"/>
      <c r="R1778" s="36"/>
    </row>
    <row r="1779" spans="2:18" s="37" customFormat="1" ht="21" customHeight="1">
      <c r="B1779" s="36"/>
      <c r="C1779" s="36"/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  <c r="P1779" s="36"/>
      <c r="Q1779" s="36"/>
      <c r="R1779" s="36"/>
    </row>
    <row r="1780" spans="2:18" s="37" customFormat="1" ht="21" customHeight="1">
      <c r="B1780" s="36"/>
      <c r="C1780" s="36"/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  <c r="P1780" s="36"/>
      <c r="Q1780" s="36"/>
      <c r="R1780" s="36"/>
    </row>
    <row r="1781" spans="2:18" s="37" customFormat="1" ht="21" customHeight="1">
      <c r="B1781" s="36"/>
      <c r="C1781" s="36"/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  <c r="P1781" s="36"/>
      <c r="Q1781" s="36"/>
      <c r="R1781" s="36"/>
    </row>
    <row r="1782" spans="2:18" s="37" customFormat="1" ht="21" customHeight="1">
      <c r="B1782" s="36"/>
      <c r="C1782" s="36"/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  <c r="P1782" s="36"/>
      <c r="Q1782" s="36"/>
      <c r="R1782" s="36"/>
    </row>
    <row r="1783" spans="2:18" s="37" customFormat="1" ht="21" customHeight="1">
      <c r="B1783" s="36"/>
      <c r="C1783" s="36"/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  <c r="P1783" s="36"/>
      <c r="Q1783" s="36"/>
      <c r="R1783" s="36"/>
    </row>
    <row r="1784" spans="2:18" s="37" customFormat="1" ht="21" customHeight="1">
      <c r="B1784" s="36"/>
      <c r="C1784" s="36"/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  <c r="P1784" s="36"/>
      <c r="Q1784" s="36"/>
      <c r="R1784" s="36"/>
    </row>
    <row r="1785" spans="2:18" s="37" customFormat="1" ht="21" customHeight="1">
      <c r="B1785" s="36"/>
      <c r="C1785" s="36"/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  <c r="P1785" s="36"/>
      <c r="Q1785" s="36"/>
      <c r="R1785" s="36"/>
    </row>
    <row r="1786" spans="2:18" s="37" customFormat="1" ht="21" customHeight="1">
      <c r="B1786" s="36"/>
      <c r="C1786" s="36"/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  <c r="P1786" s="36"/>
      <c r="Q1786" s="36"/>
      <c r="R1786" s="36"/>
    </row>
    <row r="1787" spans="2:18" s="37" customFormat="1" ht="21" customHeight="1">
      <c r="B1787" s="36"/>
      <c r="C1787" s="36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36"/>
    </row>
    <row r="1788" spans="2:18" s="37" customFormat="1" ht="21" customHeight="1">
      <c r="B1788" s="36"/>
      <c r="C1788" s="36"/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  <c r="P1788" s="36"/>
      <c r="Q1788" s="36"/>
      <c r="R1788" s="36"/>
    </row>
    <row r="1789" spans="2:18" s="37" customFormat="1" ht="21" customHeight="1">
      <c r="B1789" s="36"/>
      <c r="C1789" s="36"/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  <c r="P1789" s="36"/>
      <c r="Q1789" s="36"/>
      <c r="R1789" s="36"/>
    </row>
    <row r="1790" spans="2:18" s="37" customFormat="1" ht="21" customHeight="1">
      <c r="B1790" s="36"/>
      <c r="C1790" s="36"/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  <c r="P1790" s="36"/>
      <c r="Q1790" s="36"/>
      <c r="R1790" s="36"/>
    </row>
    <row r="1791" spans="2:18" s="37" customFormat="1" ht="21" customHeight="1">
      <c r="B1791" s="36"/>
      <c r="C1791" s="36"/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  <c r="P1791" s="36"/>
      <c r="Q1791" s="36"/>
      <c r="R1791" s="36"/>
    </row>
    <row r="1792" spans="2:18" s="37" customFormat="1" ht="21" customHeight="1">
      <c r="B1792" s="36"/>
      <c r="C1792" s="36"/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  <c r="P1792" s="36"/>
      <c r="Q1792" s="36"/>
      <c r="R1792" s="36"/>
    </row>
    <row r="1793" spans="2:18" s="37" customFormat="1" ht="21" customHeight="1">
      <c r="B1793" s="36"/>
      <c r="C1793" s="36"/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  <c r="P1793" s="36"/>
      <c r="Q1793" s="36"/>
      <c r="R1793" s="36"/>
    </row>
    <row r="1794" spans="2:18" s="37" customFormat="1" ht="21" customHeight="1">
      <c r="B1794" s="36"/>
      <c r="C1794" s="36"/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  <c r="P1794" s="36"/>
      <c r="Q1794" s="36"/>
      <c r="R1794" s="36"/>
    </row>
    <row r="1795" spans="2:18" s="37" customFormat="1" ht="21" customHeight="1">
      <c r="B1795" s="36"/>
      <c r="C1795" s="36"/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  <c r="P1795" s="36"/>
      <c r="Q1795" s="36"/>
      <c r="R1795" s="36"/>
    </row>
    <row r="1796" spans="2:18" s="37" customFormat="1" ht="21" customHeight="1">
      <c r="B1796" s="36"/>
      <c r="C1796" s="36"/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  <c r="P1796" s="36"/>
      <c r="Q1796" s="36"/>
      <c r="R1796" s="36"/>
    </row>
    <row r="1797" spans="2:18" s="37" customFormat="1" ht="21" customHeight="1">
      <c r="B1797" s="36"/>
      <c r="C1797" s="36"/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  <c r="P1797" s="36"/>
      <c r="Q1797" s="36"/>
      <c r="R1797" s="36"/>
    </row>
    <row r="1798" spans="2:18" s="37" customFormat="1" ht="21" customHeight="1">
      <c r="B1798" s="36"/>
      <c r="C1798" s="36"/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  <c r="P1798" s="36"/>
      <c r="Q1798" s="36"/>
      <c r="R1798" s="36"/>
    </row>
    <row r="1799" spans="2:18" s="37" customFormat="1" ht="21" customHeight="1">
      <c r="B1799" s="36"/>
      <c r="C1799" s="36"/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  <c r="P1799" s="36"/>
      <c r="Q1799" s="36"/>
      <c r="R1799" s="36"/>
    </row>
    <row r="1800" spans="2:18" s="37" customFormat="1" ht="21" customHeight="1">
      <c r="B1800" s="36"/>
      <c r="C1800" s="36"/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36"/>
    </row>
    <row r="1801" spans="2:18" s="37" customFormat="1" ht="21" customHeight="1">
      <c r="B1801" s="36"/>
      <c r="C1801" s="36"/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36"/>
    </row>
    <row r="1802" spans="2:18" s="37" customFormat="1" ht="21" customHeight="1">
      <c r="B1802" s="36"/>
      <c r="C1802" s="36"/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  <c r="P1802" s="36"/>
      <c r="Q1802" s="36"/>
      <c r="R1802" s="36"/>
    </row>
    <row r="1803" spans="2:18" s="37" customFormat="1" ht="21" customHeight="1">
      <c r="B1803" s="36"/>
      <c r="C1803" s="36"/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  <c r="P1803" s="36"/>
      <c r="Q1803" s="36"/>
      <c r="R1803" s="36"/>
    </row>
    <row r="1804" spans="2:18" s="37" customFormat="1" ht="21" customHeight="1">
      <c r="B1804" s="36"/>
      <c r="C1804" s="36"/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  <c r="P1804" s="36"/>
      <c r="Q1804" s="36"/>
      <c r="R1804" s="36"/>
    </row>
    <row r="1805" spans="2:18" s="37" customFormat="1" ht="21" customHeight="1">
      <c r="B1805" s="36"/>
      <c r="C1805" s="36"/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  <c r="P1805" s="36"/>
      <c r="Q1805" s="36"/>
      <c r="R1805" s="36"/>
    </row>
    <row r="1806" spans="2:18" s="37" customFormat="1" ht="21" customHeight="1">
      <c r="B1806" s="36"/>
      <c r="C1806" s="36"/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  <c r="P1806" s="36"/>
      <c r="Q1806" s="36"/>
      <c r="R1806" s="36"/>
    </row>
    <row r="1807" spans="2:18" s="37" customFormat="1" ht="21" customHeight="1">
      <c r="B1807" s="36"/>
      <c r="C1807" s="36"/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  <c r="P1807" s="36"/>
      <c r="Q1807" s="36"/>
      <c r="R1807" s="36"/>
    </row>
    <row r="1808" spans="2:18" s="37" customFormat="1" ht="21" customHeight="1">
      <c r="B1808" s="36"/>
      <c r="C1808" s="36"/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  <c r="P1808" s="36"/>
      <c r="Q1808" s="36"/>
      <c r="R1808" s="36"/>
    </row>
    <row r="1809" spans="2:18" s="37" customFormat="1" ht="21" customHeight="1">
      <c r="B1809" s="36"/>
      <c r="C1809" s="36"/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  <c r="P1809" s="36"/>
      <c r="Q1809" s="36"/>
      <c r="R1809" s="36"/>
    </row>
    <row r="1810" spans="2:18" s="37" customFormat="1" ht="21" customHeight="1">
      <c r="B1810" s="36"/>
      <c r="C1810" s="36"/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  <c r="P1810" s="36"/>
      <c r="Q1810" s="36"/>
      <c r="R1810" s="36"/>
    </row>
    <row r="1811" spans="2:18" s="37" customFormat="1" ht="21" customHeight="1">
      <c r="B1811" s="36"/>
      <c r="C1811" s="36"/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  <c r="P1811" s="36"/>
      <c r="Q1811" s="36"/>
      <c r="R1811" s="36"/>
    </row>
    <row r="1812" spans="2:18" s="37" customFormat="1" ht="21" customHeight="1">
      <c r="B1812" s="36"/>
      <c r="C1812" s="36"/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  <c r="P1812" s="36"/>
      <c r="Q1812" s="36"/>
      <c r="R1812" s="36"/>
    </row>
    <row r="1813" spans="2:18" s="37" customFormat="1" ht="21" customHeight="1"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  <c r="P1813" s="36"/>
      <c r="Q1813" s="36"/>
      <c r="R1813" s="36"/>
    </row>
    <row r="1814" spans="2:18" s="37" customFormat="1" ht="21" customHeight="1"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  <c r="P1814" s="36"/>
      <c r="Q1814" s="36"/>
      <c r="R1814" s="36"/>
    </row>
    <row r="1815" spans="2:18" s="37" customFormat="1" ht="21" customHeight="1">
      <c r="B1815" s="36"/>
      <c r="C1815" s="36"/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  <c r="P1815" s="36"/>
      <c r="Q1815" s="36"/>
      <c r="R1815" s="36"/>
    </row>
    <row r="1816" spans="2:18" s="37" customFormat="1" ht="21" customHeight="1">
      <c r="B1816" s="36"/>
      <c r="C1816" s="36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  <c r="P1816" s="36"/>
      <c r="Q1816" s="36"/>
      <c r="R1816" s="36"/>
    </row>
    <row r="1817" spans="2:18" s="37" customFormat="1" ht="21" customHeight="1">
      <c r="B1817" s="36"/>
      <c r="C1817" s="36"/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  <c r="P1817" s="36"/>
      <c r="Q1817" s="36"/>
      <c r="R1817" s="36"/>
    </row>
    <row r="1818" spans="2:18" s="37" customFormat="1" ht="21" customHeight="1">
      <c r="B1818" s="36"/>
      <c r="C1818" s="36"/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  <c r="P1818" s="36"/>
      <c r="Q1818" s="36"/>
      <c r="R1818" s="36"/>
    </row>
    <row r="1819" spans="2:18" s="37" customFormat="1" ht="21" customHeight="1">
      <c r="B1819" s="36"/>
      <c r="C1819" s="36"/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  <c r="P1819" s="36"/>
      <c r="Q1819" s="36"/>
      <c r="R1819" s="36"/>
    </row>
    <row r="1820" spans="2:18" s="37" customFormat="1" ht="21" customHeight="1">
      <c r="B1820" s="36"/>
      <c r="C1820" s="36"/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  <c r="P1820" s="36"/>
      <c r="Q1820" s="36"/>
      <c r="R1820" s="36"/>
    </row>
    <row r="1821" spans="2:18" s="37" customFormat="1" ht="21" customHeight="1">
      <c r="B1821" s="36"/>
      <c r="C1821" s="36"/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  <c r="P1821" s="36"/>
      <c r="Q1821" s="36"/>
      <c r="R1821" s="36"/>
    </row>
    <row r="1822" spans="2:18" s="37" customFormat="1" ht="21" customHeight="1">
      <c r="B1822" s="36"/>
      <c r="C1822" s="36"/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  <c r="P1822" s="36"/>
      <c r="Q1822" s="36"/>
      <c r="R1822" s="36"/>
    </row>
    <row r="1823" spans="2:18" s="37" customFormat="1" ht="21" customHeight="1">
      <c r="B1823" s="36"/>
      <c r="C1823" s="36"/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36"/>
    </row>
    <row r="1824" spans="2:18" s="37" customFormat="1" ht="21" customHeight="1">
      <c r="B1824" s="36"/>
      <c r="C1824" s="36"/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  <c r="P1824" s="36"/>
      <c r="Q1824" s="36"/>
      <c r="R1824" s="36"/>
    </row>
    <row r="1825" spans="2:18" s="37" customFormat="1" ht="21" customHeight="1">
      <c r="B1825" s="36"/>
      <c r="C1825" s="36"/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  <c r="P1825" s="36"/>
      <c r="Q1825" s="36"/>
      <c r="R1825" s="36"/>
    </row>
    <row r="1826" spans="2:18" s="37" customFormat="1" ht="21" customHeight="1">
      <c r="B1826" s="36"/>
      <c r="C1826" s="36"/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  <c r="P1826" s="36"/>
      <c r="Q1826" s="36"/>
      <c r="R1826" s="36"/>
    </row>
    <row r="1827" spans="2:18" s="37" customFormat="1" ht="21" customHeight="1">
      <c r="B1827" s="36"/>
      <c r="C1827" s="36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6"/>
      <c r="Q1827" s="36"/>
      <c r="R1827" s="36"/>
    </row>
    <row r="1828" spans="2:18" s="37" customFormat="1" ht="21" customHeight="1">
      <c r="B1828" s="36"/>
      <c r="C1828" s="36"/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  <c r="P1828" s="36"/>
      <c r="Q1828" s="36"/>
      <c r="R1828" s="36"/>
    </row>
    <row r="1829" spans="2:18" s="37" customFormat="1" ht="21" customHeight="1">
      <c r="B1829" s="36"/>
      <c r="C1829" s="36"/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  <c r="P1829" s="36"/>
      <c r="Q1829" s="36"/>
      <c r="R1829" s="36"/>
    </row>
    <row r="1830" spans="2:18" s="37" customFormat="1" ht="21" customHeight="1">
      <c r="B1830" s="36"/>
      <c r="C1830" s="36"/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  <c r="P1830" s="36"/>
      <c r="Q1830" s="36"/>
      <c r="R1830" s="36"/>
    </row>
    <row r="1831" spans="2:18" s="37" customFormat="1" ht="21" customHeight="1">
      <c r="B1831" s="36"/>
      <c r="C1831" s="36"/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  <c r="P1831" s="36"/>
      <c r="Q1831" s="36"/>
      <c r="R1831" s="36"/>
    </row>
    <row r="1832" spans="2:18" s="37" customFormat="1" ht="21" customHeight="1">
      <c r="B1832" s="36"/>
      <c r="C1832" s="36"/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  <c r="P1832" s="36"/>
      <c r="Q1832" s="36"/>
      <c r="R1832" s="36"/>
    </row>
    <row r="1833" spans="2:18" s="37" customFormat="1" ht="21" customHeight="1">
      <c r="B1833" s="36"/>
      <c r="C1833" s="36"/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36"/>
    </row>
    <row r="1834" spans="2:18" s="37" customFormat="1" ht="21" customHeight="1">
      <c r="B1834" s="36"/>
      <c r="C1834" s="36"/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  <c r="P1834" s="36"/>
      <c r="Q1834" s="36"/>
      <c r="R1834" s="36"/>
    </row>
    <row r="1835" spans="2:18" s="37" customFormat="1" ht="21" customHeight="1">
      <c r="B1835" s="36"/>
      <c r="C1835" s="36"/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36"/>
    </row>
    <row r="1836" spans="2:18" s="37" customFormat="1" ht="21" customHeight="1">
      <c r="B1836" s="36"/>
      <c r="C1836" s="36"/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  <c r="P1836" s="36"/>
      <c r="Q1836" s="36"/>
      <c r="R1836" s="36"/>
    </row>
    <row r="1837" spans="2:18" s="37" customFormat="1" ht="21" customHeight="1">
      <c r="B1837" s="36"/>
      <c r="C1837" s="36"/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  <c r="P1837" s="36"/>
      <c r="Q1837" s="36"/>
      <c r="R1837" s="36"/>
    </row>
    <row r="1838" spans="2:18" s="37" customFormat="1" ht="21" customHeight="1">
      <c r="B1838" s="36"/>
      <c r="C1838" s="36"/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  <c r="P1838" s="36"/>
      <c r="Q1838" s="36"/>
      <c r="R1838" s="36"/>
    </row>
    <row r="1839" spans="2:18" s="37" customFormat="1" ht="21" customHeight="1">
      <c r="B1839" s="36"/>
      <c r="C1839" s="36"/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  <c r="P1839" s="36"/>
      <c r="Q1839" s="36"/>
      <c r="R1839" s="36"/>
    </row>
    <row r="1840" spans="2:18" s="37" customFormat="1" ht="21" customHeight="1">
      <c r="B1840" s="36"/>
      <c r="C1840" s="36"/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  <c r="P1840" s="36"/>
      <c r="Q1840" s="36"/>
      <c r="R1840" s="36"/>
    </row>
    <row r="1841" spans="2:18" s="37" customFormat="1" ht="21" customHeight="1">
      <c r="B1841" s="36"/>
      <c r="C1841" s="36"/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  <c r="P1841" s="36"/>
      <c r="Q1841" s="36"/>
      <c r="R1841" s="36"/>
    </row>
    <row r="1842" spans="2:18" s="37" customFormat="1" ht="21" customHeight="1">
      <c r="B1842" s="36"/>
      <c r="C1842" s="36"/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  <c r="P1842" s="36"/>
      <c r="Q1842" s="36"/>
      <c r="R1842" s="36"/>
    </row>
    <row r="1843" spans="2:18" s="37" customFormat="1" ht="21" customHeight="1">
      <c r="B1843" s="36"/>
      <c r="C1843" s="36"/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  <c r="P1843" s="36"/>
      <c r="Q1843" s="36"/>
      <c r="R1843" s="36"/>
    </row>
    <row r="1844" spans="2:18" s="37" customFormat="1" ht="21" customHeight="1">
      <c r="B1844" s="36"/>
      <c r="C1844" s="36"/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  <c r="P1844" s="36"/>
      <c r="Q1844" s="36"/>
      <c r="R1844" s="36"/>
    </row>
    <row r="1845" spans="2:18" s="37" customFormat="1" ht="21" customHeight="1">
      <c r="B1845" s="36"/>
      <c r="C1845" s="36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  <c r="P1845" s="36"/>
      <c r="Q1845" s="36"/>
      <c r="R1845" s="36"/>
    </row>
    <row r="1846" spans="2:18" s="37" customFormat="1" ht="21" customHeight="1">
      <c r="B1846" s="36"/>
      <c r="C1846" s="36"/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  <c r="P1846" s="36"/>
      <c r="Q1846" s="36"/>
      <c r="R1846" s="36"/>
    </row>
    <row r="1847" spans="2:18" s="37" customFormat="1" ht="21" customHeight="1">
      <c r="B1847" s="36"/>
      <c r="C1847" s="36"/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  <c r="P1847" s="36"/>
      <c r="Q1847" s="36"/>
      <c r="R1847" s="36"/>
    </row>
    <row r="1848" spans="2:18" s="37" customFormat="1" ht="21" customHeight="1">
      <c r="B1848" s="36"/>
      <c r="C1848" s="36"/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  <c r="P1848" s="36"/>
      <c r="Q1848" s="36"/>
      <c r="R1848" s="36"/>
    </row>
    <row r="1849" spans="2:18" s="37" customFormat="1" ht="21" customHeight="1">
      <c r="B1849" s="36"/>
      <c r="C1849" s="36"/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  <c r="P1849" s="36"/>
      <c r="Q1849" s="36"/>
      <c r="R1849" s="36"/>
    </row>
    <row r="1850" spans="2:18" s="37" customFormat="1" ht="21" customHeight="1">
      <c r="B1850" s="36"/>
      <c r="C1850" s="36"/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  <c r="P1850" s="36"/>
      <c r="Q1850" s="36"/>
      <c r="R1850" s="36"/>
    </row>
    <row r="1851" spans="2:18" s="37" customFormat="1" ht="21" customHeight="1">
      <c r="B1851" s="36"/>
      <c r="C1851" s="36"/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  <c r="P1851" s="36"/>
      <c r="Q1851" s="36"/>
      <c r="R1851" s="36"/>
    </row>
    <row r="1852" spans="2:18" s="37" customFormat="1" ht="21" customHeight="1">
      <c r="B1852" s="36"/>
      <c r="C1852" s="36"/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  <c r="P1852" s="36"/>
      <c r="Q1852" s="36"/>
      <c r="R1852" s="36"/>
    </row>
    <row r="1853" spans="2:18" s="37" customFormat="1" ht="21" customHeight="1">
      <c r="B1853" s="36"/>
      <c r="C1853" s="36"/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  <c r="P1853" s="36"/>
      <c r="Q1853" s="36"/>
      <c r="R1853" s="36"/>
    </row>
    <row r="1854" spans="2:18" s="37" customFormat="1" ht="21" customHeight="1">
      <c r="B1854" s="36"/>
      <c r="C1854" s="36"/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  <c r="P1854" s="36"/>
      <c r="Q1854" s="36"/>
      <c r="R1854" s="36"/>
    </row>
    <row r="1855" spans="2:18" s="37" customFormat="1" ht="21" customHeight="1">
      <c r="B1855" s="36"/>
      <c r="C1855" s="36"/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36"/>
    </row>
    <row r="1856" spans="2:18" s="37" customFormat="1" ht="21" customHeight="1">
      <c r="B1856" s="36"/>
      <c r="C1856" s="36"/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  <c r="P1856" s="36"/>
      <c r="Q1856" s="36"/>
      <c r="R1856" s="36"/>
    </row>
    <row r="1857" spans="2:18" s="37" customFormat="1" ht="21" customHeight="1">
      <c r="B1857" s="36"/>
      <c r="C1857" s="36"/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  <c r="P1857" s="36"/>
      <c r="Q1857" s="36"/>
      <c r="R1857" s="36"/>
    </row>
    <row r="1858" spans="2:18" s="37" customFormat="1" ht="21" customHeight="1">
      <c r="B1858" s="36"/>
      <c r="C1858" s="36"/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  <c r="P1858" s="36"/>
      <c r="Q1858" s="36"/>
      <c r="R1858" s="36"/>
    </row>
    <row r="1859" spans="2:18" s="37" customFormat="1" ht="21" customHeight="1">
      <c r="B1859" s="36"/>
      <c r="C1859" s="36"/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  <c r="P1859" s="36"/>
      <c r="Q1859" s="36"/>
      <c r="R1859" s="36"/>
    </row>
    <row r="1860" spans="2:18" s="37" customFormat="1" ht="21" customHeight="1">
      <c r="B1860" s="36"/>
      <c r="C1860" s="36"/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  <c r="P1860" s="36"/>
      <c r="Q1860" s="36"/>
      <c r="R1860" s="36"/>
    </row>
    <row r="1861" spans="2:18" s="37" customFormat="1" ht="21" customHeight="1">
      <c r="B1861" s="36"/>
      <c r="C1861" s="36"/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  <c r="P1861" s="36"/>
      <c r="Q1861" s="36"/>
      <c r="R1861" s="36"/>
    </row>
    <row r="1862" spans="2:18" s="37" customFormat="1" ht="21" customHeight="1">
      <c r="B1862" s="36"/>
      <c r="C1862" s="36"/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  <c r="P1862" s="36"/>
      <c r="Q1862" s="36"/>
      <c r="R1862" s="36"/>
    </row>
    <row r="1863" spans="2:18" s="37" customFormat="1" ht="21" customHeight="1">
      <c r="B1863" s="36"/>
      <c r="C1863" s="36"/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  <c r="P1863" s="36"/>
      <c r="Q1863" s="36"/>
      <c r="R1863" s="36"/>
    </row>
    <row r="1864" spans="2:18" s="37" customFormat="1" ht="21" customHeight="1">
      <c r="B1864" s="36"/>
      <c r="C1864" s="36"/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  <c r="P1864" s="36"/>
      <c r="Q1864" s="36"/>
      <c r="R1864" s="36"/>
    </row>
    <row r="1865" spans="2:18" s="37" customFormat="1" ht="21" customHeight="1">
      <c r="B1865" s="36"/>
      <c r="C1865" s="36"/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  <c r="P1865" s="36"/>
      <c r="Q1865" s="36"/>
      <c r="R1865" s="36"/>
    </row>
    <row r="1866" spans="2:18" s="37" customFormat="1" ht="21" customHeight="1">
      <c r="B1866" s="36"/>
      <c r="C1866" s="36"/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  <c r="P1866" s="36"/>
      <c r="Q1866" s="36"/>
      <c r="R1866" s="36"/>
    </row>
    <row r="1867" spans="2:18" s="37" customFormat="1" ht="21" customHeight="1">
      <c r="B1867" s="36"/>
      <c r="C1867" s="36"/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  <c r="P1867" s="36"/>
      <c r="Q1867" s="36"/>
      <c r="R1867" s="36"/>
    </row>
    <row r="1868" spans="2:18" s="37" customFormat="1" ht="21" customHeight="1">
      <c r="B1868" s="36"/>
      <c r="C1868" s="36"/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  <c r="P1868" s="36"/>
      <c r="Q1868" s="36"/>
      <c r="R1868" s="36"/>
    </row>
    <row r="1869" spans="2:18" s="37" customFormat="1" ht="21" customHeight="1">
      <c r="B1869" s="36"/>
      <c r="C1869" s="36"/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  <c r="P1869" s="36"/>
      <c r="Q1869" s="36"/>
      <c r="R1869" s="36"/>
    </row>
    <row r="1870" spans="2:18" s="37" customFormat="1" ht="21" customHeight="1">
      <c r="B1870" s="36"/>
      <c r="C1870" s="36"/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  <c r="P1870" s="36"/>
      <c r="Q1870" s="36"/>
      <c r="R1870" s="36"/>
    </row>
    <row r="1871" spans="2:18" s="37" customFormat="1" ht="21" customHeight="1">
      <c r="B1871" s="36"/>
      <c r="C1871" s="36"/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  <c r="P1871" s="36"/>
      <c r="Q1871" s="36"/>
      <c r="R1871" s="36"/>
    </row>
    <row r="1872" spans="2:18" s="37" customFormat="1" ht="21" customHeight="1">
      <c r="B1872" s="36"/>
      <c r="C1872" s="36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  <c r="P1872" s="36"/>
      <c r="Q1872" s="36"/>
      <c r="R1872" s="36"/>
    </row>
    <row r="1873" spans="2:18" s="37" customFormat="1" ht="21" customHeight="1">
      <c r="B1873" s="36"/>
      <c r="C1873" s="36"/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  <c r="P1873" s="36"/>
      <c r="Q1873" s="36"/>
      <c r="R1873" s="36"/>
    </row>
    <row r="1874" spans="2:18" s="37" customFormat="1" ht="21" customHeight="1">
      <c r="B1874" s="36"/>
      <c r="C1874" s="36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  <c r="P1874" s="36"/>
      <c r="Q1874" s="36"/>
      <c r="R1874" s="36"/>
    </row>
    <row r="1875" spans="2:18" s="37" customFormat="1" ht="21" customHeight="1">
      <c r="B1875" s="36"/>
      <c r="C1875" s="36"/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  <c r="P1875" s="36"/>
      <c r="Q1875" s="36"/>
      <c r="R1875" s="36"/>
    </row>
    <row r="1876" spans="2:18" s="37" customFormat="1" ht="21" customHeight="1">
      <c r="B1876" s="36"/>
      <c r="C1876" s="36"/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  <c r="P1876" s="36"/>
      <c r="Q1876" s="36"/>
      <c r="R1876" s="36"/>
    </row>
    <row r="1877" spans="2:18" s="37" customFormat="1" ht="21" customHeight="1">
      <c r="B1877" s="36"/>
      <c r="C1877" s="36"/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  <c r="P1877" s="36"/>
      <c r="Q1877" s="36"/>
      <c r="R1877" s="36"/>
    </row>
    <row r="1878" spans="2:18" s="37" customFormat="1" ht="21" customHeight="1">
      <c r="B1878" s="36"/>
      <c r="C1878" s="36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  <c r="P1878" s="36"/>
      <c r="Q1878" s="36"/>
      <c r="R1878" s="36"/>
    </row>
    <row r="1879" spans="2:18" s="37" customFormat="1" ht="21" customHeight="1">
      <c r="B1879" s="36"/>
      <c r="C1879" s="36"/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  <c r="P1879" s="36"/>
      <c r="Q1879" s="36"/>
      <c r="R1879" s="36"/>
    </row>
    <row r="1880" spans="2:18" s="37" customFormat="1" ht="21" customHeight="1">
      <c r="B1880" s="36"/>
      <c r="C1880" s="36"/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  <c r="P1880" s="36"/>
      <c r="Q1880" s="36"/>
      <c r="R1880" s="36"/>
    </row>
    <row r="1881" spans="2:18" s="37" customFormat="1" ht="21" customHeight="1">
      <c r="B1881" s="36"/>
      <c r="C1881" s="36"/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36"/>
      <c r="R1881" s="36"/>
    </row>
    <row r="1882" spans="2:18" s="37" customFormat="1" ht="21" customHeight="1">
      <c r="B1882" s="36"/>
      <c r="C1882" s="36"/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  <c r="P1882" s="36"/>
      <c r="Q1882" s="36"/>
      <c r="R1882" s="36"/>
    </row>
    <row r="1883" spans="2:18" s="37" customFormat="1" ht="21" customHeight="1">
      <c r="B1883" s="36"/>
      <c r="C1883" s="36"/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  <c r="P1883" s="36"/>
      <c r="Q1883" s="36"/>
      <c r="R1883" s="36"/>
    </row>
    <row r="1884" spans="2:18" s="37" customFormat="1" ht="21" customHeight="1">
      <c r="B1884" s="36"/>
      <c r="C1884" s="36"/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  <c r="P1884" s="36"/>
      <c r="Q1884" s="36"/>
      <c r="R1884" s="36"/>
    </row>
    <row r="1885" spans="2:18" s="37" customFormat="1" ht="21" customHeight="1">
      <c r="B1885" s="36"/>
      <c r="C1885" s="36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  <c r="P1885" s="36"/>
      <c r="Q1885" s="36"/>
      <c r="R1885" s="36"/>
    </row>
    <row r="1886" spans="2:18" s="37" customFormat="1" ht="21" customHeight="1">
      <c r="B1886" s="36"/>
      <c r="C1886" s="36"/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  <c r="P1886" s="36"/>
      <c r="Q1886" s="36"/>
      <c r="R1886" s="36"/>
    </row>
    <row r="1887" spans="2:18" s="37" customFormat="1" ht="21" customHeight="1">
      <c r="B1887" s="36"/>
      <c r="C1887" s="36"/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  <c r="P1887" s="36"/>
      <c r="Q1887" s="36"/>
      <c r="R1887" s="36"/>
    </row>
    <row r="1888" spans="2:18" s="37" customFormat="1" ht="21" customHeight="1">
      <c r="B1888" s="36"/>
      <c r="C1888" s="36"/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  <c r="P1888" s="36"/>
      <c r="Q1888" s="36"/>
      <c r="R1888" s="36"/>
    </row>
    <row r="1889" spans="2:18" s="37" customFormat="1" ht="21" customHeight="1">
      <c r="B1889" s="36"/>
      <c r="C1889" s="36"/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  <c r="P1889" s="36"/>
      <c r="Q1889" s="36"/>
      <c r="R1889" s="36"/>
    </row>
    <row r="1890" spans="2:18" s="37" customFormat="1" ht="21" customHeight="1">
      <c r="B1890" s="36"/>
      <c r="C1890" s="36"/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  <c r="P1890" s="36"/>
      <c r="Q1890" s="36"/>
      <c r="R1890" s="36"/>
    </row>
    <row r="1891" spans="2:18" s="37" customFormat="1" ht="21" customHeight="1">
      <c r="B1891" s="36"/>
      <c r="C1891" s="36"/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36"/>
      <c r="R1891" s="36"/>
    </row>
    <row r="1892" spans="2:18" s="37" customFormat="1" ht="21" customHeight="1">
      <c r="B1892" s="36"/>
      <c r="C1892" s="36"/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  <c r="P1892" s="36"/>
      <c r="Q1892" s="36"/>
      <c r="R1892" s="36"/>
    </row>
    <row r="1893" spans="2:18" s="37" customFormat="1" ht="21" customHeight="1">
      <c r="B1893" s="36"/>
      <c r="C1893" s="36"/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  <c r="P1893" s="36"/>
      <c r="Q1893" s="36"/>
      <c r="R1893" s="36"/>
    </row>
    <row r="1894" spans="2:18" s="37" customFormat="1" ht="21" customHeight="1">
      <c r="B1894" s="36"/>
      <c r="C1894" s="36"/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  <c r="P1894" s="36"/>
      <c r="Q1894" s="36"/>
      <c r="R1894" s="36"/>
    </row>
    <row r="1895" spans="2:18" s="37" customFormat="1" ht="21" customHeight="1">
      <c r="B1895" s="36"/>
      <c r="C1895" s="36"/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  <c r="P1895" s="36"/>
      <c r="Q1895" s="36"/>
      <c r="R1895" s="36"/>
    </row>
    <row r="1896" spans="2:18" s="37" customFormat="1" ht="21" customHeight="1">
      <c r="B1896" s="36"/>
      <c r="C1896" s="36"/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  <c r="P1896" s="36"/>
      <c r="Q1896" s="36"/>
      <c r="R1896" s="36"/>
    </row>
    <row r="1897" spans="2:18" s="37" customFormat="1" ht="21" customHeight="1">
      <c r="B1897" s="36"/>
      <c r="C1897" s="36"/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6"/>
      <c r="Q1897" s="36"/>
      <c r="R1897" s="36"/>
    </row>
    <row r="1898" spans="2:18" s="37" customFormat="1" ht="21" customHeight="1">
      <c r="B1898" s="36"/>
      <c r="C1898" s="36"/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  <c r="P1898" s="36"/>
      <c r="Q1898" s="36"/>
      <c r="R1898" s="36"/>
    </row>
    <row r="1899" spans="2:18" s="37" customFormat="1" ht="21" customHeight="1">
      <c r="B1899" s="36"/>
      <c r="C1899" s="36"/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  <c r="P1899" s="36"/>
      <c r="Q1899" s="36"/>
      <c r="R1899" s="36"/>
    </row>
    <row r="1900" spans="2:18" s="37" customFormat="1" ht="21" customHeight="1">
      <c r="B1900" s="36"/>
      <c r="C1900" s="36"/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  <c r="P1900" s="36"/>
      <c r="Q1900" s="36"/>
      <c r="R1900" s="36"/>
    </row>
    <row r="1901" spans="2:18" s="37" customFormat="1" ht="21" customHeight="1">
      <c r="B1901" s="36"/>
      <c r="C1901" s="36"/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  <c r="P1901" s="36"/>
      <c r="Q1901" s="36"/>
      <c r="R1901" s="36"/>
    </row>
    <row r="1902" spans="2:18" s="37" customFormat="1" ht="21" customHeight="1">
      <c r="B1902" s="36"/>
      <c r="C1902" s="36"/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  <c r="P1902" s="36"/>
      <c r="Q1902" s="36"/>
      <c r="R1902" s="36"/>
    </row>
    <row r="1903" spans="2:18" s="37" customFormat="1" ht="21" customHeight="1">
      <c r="B1903" s="36"/>
      <c r="C1903" s="36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36"/>
      <c r="Q1903" s="36"/>
      <c r="R1903" s="36"/>
    </row>
    <row r="1904" spans="2:18" s="37" customFormat="1" ht="21" customHeight="1">
      <c r="B1904" s="36"/>
      <c r="C1904" s="36"/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  <c r="P1904" s="36"/>
      <c r="Q1904" s="36"/>
      <c r="R1904" s="36"/>
    </row>
    <row r="1905" spans="2:18" s="37" customFormat="1" ht="21" customHeight="1">
      <c r="B1905" s="36"/>
      <c r="C1905" s="36"/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  <c r="P1905" s="36"/>
      <c r="Q1905" s="36"/>
      <c r="R1905" s="36"/>
    </row>
    <row r="1906" spans="2:18" s="37" customFormat="1" ht="21" customHeight="1">
      <c r="B1906" s="36"/>
      <c r="C1906" s="36"/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  <c r="P1906" s="36"/>
      <c r="Q1906" s="36"/>
      <c r="R1906" s="36"/>
    </row>
    <row r="1907" spans="2:18" s="37" customFormat="1" ht="21" customHeight="1">
      <c r="B1907" s="36"/>
      <c r="C1907" s="36"/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  <c r="P1907" s="36"/>
      <c r="Q1907" s="36"/>
      <c r="R1907" s="36"/>
    </row>
    <row r="1908" spans="2:18" s="37" customFormat="1" ht="21" customHeight="1">
      <c r="B1908" s="36"/>
      <c r="C1908" s="36"/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  <c r="P1908" s="36"/>
      <c r="Q1908" s="36"/>
      <c r="R1908" s="36"/>
    </row>
    <row r="1909" spans="2:18" s="37" customFormat="1" ht="21" customHeight="1">
      <c r="B1909" s="36"/>
      <c r="C1909" s="36"/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  <c r="P1909" s="36"/>
      <c r="Q1909" s="36"/>
      <c r="R1909" s="36"/>
    </row>
    <row r="1910" spans="2:18" s="37" customFormat="1" ht="21" customHeight="1">
      <c r="B1910" s="36"/>
      <c r="C1910" s="36"/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  <c r="P1910" s="36"/>
      <c r="Q1910" s="36"/>
      <c r="R1910" s="36"/>
    </row>
    <row r="1911" spans="2:18" s="37" customFormat="1" ht="21" customHeight="1">
      <c r="B1911" s="36"/>
      <c r="C1911" s="36"/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  <c r="P1911" s="36"/>
      <c r="Q1911" s="36"/>
      <c r="R1911" s="36"/>
    </row>
    <row r="1912" spans="2:18" s="37" customFormat="1" ht="21" customHeight="1">
      <c r="B1912" s="36"/>
      <c r="C1912" s="36"/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  <c r="P1912" s="36"/>
      <c r="Q1912" s="36"/>
      <c r="R1912" s="36"/>
    </row>
    <row r="1913" spans="2:18" s="37" customFormat="1" ht="21" customHeight="1">
      <c r="B1913" s="36"/>
      <c r="C1913" s="36"/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</row>
    <row r="1914" spans="2:18" s="37" customFormat="1" ht="21" customHeight="1">
      <c r="B1914" s="36"/>
      <c r="C1914" s="36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  <c r="P1914" s="36"/>
      <c r="Q1914" s="36"/>
      <c r="R1914" s="36"/>
    </row>
    <row r="1915" spans="2:18" s="37" customFormat="1" ht="21" customHeight="1">
      <c r="B1915" s="36"/>
      <c r="C1915" s="36"/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  <c r="P1915" s="36"/>
      <c r="Q1915" s="36"/>
      <c r="R1915" s="36"/>
    </row>
    <row r="1916" spans="2:18" s="37" customFormat="1" ht="21" customHeight="1">
      <c r="B1916" s="36"/>
      <c r="C1916" s="36"/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  <c r="P1916" s="36"/>
      <c r="Q1916" s="36"/>
      <c r="R1916" s="36"/>
    </row>
    <row r="1917" spans="2:18" s="37" customFormat="1" ht="21" customHeight="1">
      <c r="B1917" s="36"/>
      <c r="C1917" s="36"/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  <c r="P1917" s="36"/>
      <c r="Q1917" s="36"/>
      <c r="R1917" s="36"/>
    </row>
    <row r="1918" spans="2:18" s="37" customFormat="1" ht="21" customHeight="1">
      <c r="B1918" s="36"/>
      <c r="C1918" s="36"/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  <c r="P1918" s="36"/>
      <c r="Q1918" s="36"/>
      <c r="R1918" s="36"/>
    </row>
    <row r="1919" spans="2:18" s="37" customFormat="1" ht="21" customHeight="1">
      <c r="B1919" s="36"/>
      <c r="C1919" s="36"/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  <c r="P1919" s="36"/>
      <c r="Q1919" s="36"/>
      <c r="R1919" s="36"/>
    </row>
    <row r="1920" spans="2:18" s="37" customFormat="1" ht="21" customHeight="1">
      <c r="B1920" s="36"/>
      <c r="C1920" s="36"/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  <c r="P1920" s="36"/>
      <c r="Q1920" s="36"/>
      <c r="R1920" s="36"/>
    </row>
    <row r="1921" spans="2:18" s="37" customFormat="1" ht="21" customHeight="1">
      <c r="B1921" s="36"/>
      <c r="C1921" s="36"/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36"/>
      <c r="R1921" s="36"/>
    </row>
    <row r="1922" spans="2:18" s="37" customFormat="1" ht="21" customHeight="1">
      <c r="B1922" s="36"/>
      <c r="C1922" s="36"/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  <c r="P1922" s="36"/>
      <c r="Q1922" s="36"/>
      <c r="R1922" s="36"/>
    </row>
    <row r="1923" spans="2:18" s="37" customFormat="1" ht="21" customHeight="1">
      <c r="B1923" s="36"/>
      <c r="C1923" s="36"/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  <c r="P1923" s="36"/>
      <c r="Q1923" s="36"/>
      <c r="R1923" s="36"/>
    </row>
    <row r="1924" spans="2:18" s="37" customFormat="1" ht="21" customHeight="1">
      <c r="B1924" s="36"/>
      <c r="C1924" s="36"/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  <c r="P1924" s="36"/>
      <c r="Q1924" s="36"/>
      <c r="R1924" s="36"/>
    </row>
    <row r="1925" spans="2:18" s="37" customFormat="1" ht="21" customHeight="1">
      <c r="B1925" s="36"/>
      <c r="C1925" s="36"/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  <c r="P1925" s="36"/>
      <c r="Q1925" s="36"/>
      <c r="R1925" s="36"/>
    </row>
    <row r="1926" spans="2:18" s="37" customFormat="1" ht="21" customHeight="1">
      <c r="B1926" s="36"/>
      <c r="C1926" s="36"/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  <c r="P1926" s="36"/>
      <c r="Q1926" s="36"/>
      <c r="R1926" s="36"/>
    </row>
    <row r="1927" spans="2:18" s="37" customFormat="1" ht="21" customHeight="1">
      <c r="B1927" s="36"/>
      <c r="C1927" s="36"/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  <c r="P1927" s="36"/>
      <c r="Q1927" s="36"/>
      <c r="R1927" s="36"/>
    </row>
    <row r="1928" spans="2:18" s="37" customFormat="1" ht="21" customHeight="1">
      <c r="B1928" s="36"/>
      <c r="C1928" s="36"/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  <c r="P1928" s="36"/>
      <c r="Q1928" s="36"/>
      <c r="R1928" s="36"/>
    </row>
    <row r="1929" spans="2:18" s="37" customFormat="1" ht="21" customHeight="1">
      <c r="B1929" s="36"/>
      <c r="C1929" s="36"/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  <c r="P1929" s="36"/>
      <c r="Q1929" s="36"/>
      <c r="R1929" s="36"/>
    </row>
    <row r="1930" spans="2:18" s="37" customFormat="1" ht="21" customHeight="1">
      <c r="B1930" s="36"/>
      <c r="C1930" s="36"/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  <c r="P1930" s="36"/>
      <c r="Q1930" s="36"/>
      <c r="R1930" s="36"/>
    </row>
    <row r="1931" spans="2:18" s="37" customFormat="1" ht="21" customHeight="1">
      <c r="B1931" s="36"/>
      <c r="C1931" s="36"/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  <c r="P1931" s="36"/>
      <c r="Q1931" s="36"/>
      <c r="R1931" s="36"/>
    </row>
    <row r="1932" spans="2:18" s="37" customFormat="1" ht="21" customHeight="1">
      <c r="B1932" s="36"/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  <c r="P1932" s="36"/>
      <c r="Q1932" s="36"/>
      <c r="R1932" s="36"/>
    </row>
    <row r="1933" spans="2:18" s="37" customFormat="1" ht="21" customHeight="1">
      <c r="B1933" s="36"/>
      <c r="C1933" s="36"/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  <c r="P1933" s="36"/>
      <c r="Q1933" s="36"/>
      <c r="R1933" s="36"/>
    </row>
    <row r="1934" spans="2:18" s="37" customFormat="1" ht="21" customHeight="1">
      <c r="B1934" s="36"/>
      <c r="C1934" s="36"/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  <c r="P1934" s="36"/>
      <c r="Q1934" s="36"/>
      <c r="R1934" s="36"/>
    </row>
    <row r="1935" spans="2:18" s="37" customFormat="1" ht="21" customHeight="1">
      <c r="B1935" s="36"/>
      <c r="C1935" s="36"/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  <c r="P1935" s="36"/>
      <c r="Q1935" s="36"/>
      <c r="R1935" s="36"/>
    </row>
    <row r="1936" spans="2:18" s="37" customFormat="1" ht="21" customHeight="1">
      <c r="B1936" s="36"/>
      <c r="C1936" s="36"/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  <c r="P1936" s="36"/>
      <c r="Q1936" s="36"/>
      <c r="R1936" s="36"/>
    </row>
    <row r="1937" spans="2:18" s="37" customFormat="1" ht="21" customHeight="1">
      <c r="B1937" s="36"/>
      <c r="C1937" s="36"/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  <c r="P1937" s="36"/>
      <c r="Q1937" s="36"/>
      <c r="R1937" s="36"/>
    </row>
    <row r="1938" spans="2:18" s="37" customFormat="1" ht="21" customHeight="1">
      <c r="B1938" s="36"/>
      <c r="C1938" s="36"/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  <c r="P1938" s="36"/>
      <c r="Q1938" s="36"/>
      <c r="R1938" s="36"/>
    </row>
    <row r="1939" spans="2:18" s="37" customFormat="1" ht="21" customHeight="1">
      <c r="B1939" s="36"/>
      <c r="C1939" s="36"/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  <c r="P1939" s="36"/>
      <c r="Q1939" s="36"/>
      <c r="R1939" s="36"/>
    </row>
    <row r="1940" spans="2:18" s="37" customFormat="1" ht="21" customHeight="1">
      <c r="B1940" s="36"/>
      <c r="C1940" s="36"/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  <c r="P1940" s="36"/>
      <c r="Q1940" s="36"/>
      <c r="R1940" s="36"/>
    </row>
    <row r="1941" spans="2:18" s="37" customFormat="1" ht="21" customHeight="1">
      <c r="B1941" s="36"/>
      <c r="C1941" s="36"/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36"/>
    </row>
    <row r="1942" spans="2:18" s="37" customFormat="1" ht="21" customHeight="1">
      <c r="B1942" s="36"/>
      <c r="C1942" s="36"/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  <c r="P1942" s="36"/>
      <c r="Q1942" s="36"/>
      <c r="R1942" s="36"/>
    </row>
    <row r="1943" spans="2:18" s="37" customFormat="1" ht="21" customHeight="1">
      <c r="B1943" s="36"/>
      <c r="C1943" s="36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  <c r="P1943" s="36"/>
      <c r="Q1943" s="36"/>
      <c r="R1943" s="36"/>
    </row>
    <row r="1944" spans="2:18" s="37" customFormat="1" ht="21" customHeight="1">
      <c r="B1944" s="36"/>
      <c r="C1944" s="36"/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  <c r="P1944" s="36"/>
      <c r="Q1944" s="36"/>
      <c r="R1944" s="36"/>
    </row>
    <row r="1945" spans="2:18" s="37" customFormat="1" ht="21" customHeight="1">
      <c r="B1945" s="36"/>
      <c r="C1945" s="36"/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  <c r="P1945" s="36"/>
      <c r="Q1945" s="36"/>
      <c r="R1945" s="36"/>
    </row>
    <row r="1946" spans="2:18" s="37" customFormat="1" ht="21" customHeight="1">
      <c r="B1946" s="36"/>
      <c r="C1946" s="36"/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  <c r="P1946" s="36"/>
      <c r="Q1946" s="36"/>
      <c r="R1946" s="36"/>
    </row>
    <row r="1947" spans="2:18" s="37" customFormat="1" ht="21" customHeight="1">
      <c r="B1947" s="36"/>
      <c r="C1947" s="36"/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  <c r="P1947" s="36"/>
      <c r="Q1947" s="36"/>
      <c r="R1947" s="36"/>
    </row>
    <row r="1948" spans="2:18" s="37" customFormat="1" ht="21" customHeight="1">
      <c r="B1948" s="36"/>
      <c r="C1948" s="36"/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  <c r="P1948" s="36"/>
      <c r="Q1948" s="36"/>
      <c r="R1948" s="36"/>
    </row>
    <row r="1949" spans="2:18" s="37" customFormat="1" ht="21" customHeight="1">
      <c r="B1949" s="36"/>
      <c r="C1949" s="36"/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  <c r="P1949" s="36"/>
      <c r="Q1949" s="36"/>
      <c r="R1949" s="36"/>
    </row>
    <row r="1950" spans="2:18" s="37" customFormat="1" ht="21" customHeight="1">
      <c r="B1950" s="36"/>
      <c r="C1950" s="36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  <c r="P1950" s="36"/>
      <c r="Q1950" s="36"/>
      <c r="R1950" s="36"/>
    </row>
    <row r="1951" spans="2:18" s="37" customFormat="1" ht="21" customHeight="1">
      <c r="B1951" s="36"/>
      <c r="C1951" s="36"/>
      <c r="D1951" s="36"/>
      <c r="E1951" s="36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  <c r="P1951" s="36"/>
      <c r="Q1951" s="36"/>
      <c r="R1951" s="36"/>
    </row>
    <row r="1952" spans="2:18" s="37" customFormat="1" ht="21" customHeight="1">
      <c r="B1952" s="36"/>
      <c r="C1952" s="36"/>
      <c r="D1952" s="36"/>
      <c r="E1952" s="36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  <c r="P1952" s="36"/>
      <c r="Q1952" s="36"/>
      <c r="R1952" s="36"/>
    </row>
    <row r="1953" spans="2:18" s="37" customFormat="1" ht="21" customHeight="1">
      <c r="B1953" s="36"/>
      <c r="C1953" s="36"/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  <c r="P1953" s="36"/>
      <c r="Q1953" s="36"/>
      <c r="R1953" s="36"/>
    </row>
    <row r="1954" spans="2:18" s="37" customFormat="1" ht="21" customHeight="1">
      <c r="B1954" s="36"/>
      <c r="C1954" s="36"/>
      <c r="D1954" s="36"/>
      <c r="E1954" s="36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  <c r="P1954" s="36"/>
      <c r="Q1954" s="36"/>
      <c r="R1954" s="36"/>
    </row>
    <row r="1955" spans="2:18" s="37" customFormat="1" ht="21" customHeight="1">
      <c r="B1955" s="36"/>
      <c r="C1955" s="36"/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  <c r="P1955" s="36"/>
      <c r="Q1955" s="36"/>
      <c r="R1955" s="36"/>
    </row>
    <row r="1956" spans="2:18" s="37" customFormat="1" ht="21" customHeight="1">
      <c r="B1956" s="36"/>
      <c r="C1956" s="36"/>
      <c r="D1956" s="36"/>
      <c r="E1956" s="36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  <c r="P1956" s="36"/>
      <c r="Q1956" s="36"/>
      <c r="R1956" s="36"/>
    </row>
    <row r="1957" spans="2:18" s="37" customFormat="1" ht="21" customHeight="1">
      <c r="B1957" s="36"/>
      <c r="C1957" s="36"/>
      <c r="D1957" s="36"/>
      <c r="E1957" s="36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  <c r="P1957" s="36"/>
      <c r="Q1957" s="36"/>
      <c r="R1957" s="36"/>
    </row>
    <row r="1958" spans="2:18" s="37" customFormat="1" ht="21" customHeight="1">
      <c r="B1958" s="36"/>
      <c r="C1958" s="36"/>
      <c r="D1958" s="36"/>
      <c r="E1958" s="36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  <c r="P1958" s="36"/>
      <c r="Q1958" s="36"/>
      <c r="R1958" s="36"/>
    </row>
    <row r="1959" spans="2:18" s="37" customFormat="1" ht="21" customHeight="1">
      <c r="B1959" s="36"/>
      <c r="C1959" s="36"/>
      <c r="D1959" s="36"/>
      <c r="E1959" s="36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  <c r="P1959" s="36"/>
      <c r="Q1959" s="36"/>
      <c r="R1959" s="36"/>
    </row>
    <row r="1960" spans="2:18" s="37" customFormat="1" ht="21" customHeight="1">
      <c r="B1960" s="36"/>
      <c r="C1960" s="36"/>
      <c r="D1960" s="36"/>
      <c r="E1960" s="36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  <c r="P1960" s="36"/>
      <c r="Q1960" s="36"/>
      <c r="R1960" s="36"/>
    </row>
    <row r="1961" spans="2:18" s="37" customFormat="1" ht="21" customHeight="1">
      <c r="B1961" s="36"/>
      <c r="C1961" s="36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  <c r="P1961" s="36"/>
      <c r="Q1961" s="36"/>
      <c r="R1961" s="36"/>
    </row>
    <row r="1962" spans="2:18" s="37" customFormat="1" ht="21" customHeight="1">
      <c r="B1962" s="36"/>
      <c r="C1962" s="36"/>
      <c r="D1962" s="36"/>
      <c r="E1962" s="36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  <c r="P1962" s="36"/>
      <c r="Q1962" s="36"/>
      <c r="R1962" s="36"/>
    </row>
    <row r="1963" spans="2:18" s="37" customFormat="1" ht="21" customHeight="1">
      <c r="B1963" s="36"/>
      <c r="C1963" s="36"/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  <c r="P1963" s="36"/>
      <c r="Q1963" s="36"/>
      <c r="R1963" s="36"/>
    </row>
    <row r="1964" spans="2:18" s="37" customFormat="1" ht="21" customHeight="1">
      <c r="B1964" s="36"/>
      <c r="C1964" s="36"/>
      <c r="D1964" s="36"/>
      <c r="E1964" s="36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  <c r="P1964" s="36"/>
      <c r="Q1964" s="36"/>
      <c r="R1964" s="36"/>
    </row>
    <row r="1965" spans="2:18" s="37" customFormat="1" ht="21" customHeight="1">
      <c r="B1965" s="36"/>
      <c r="C1965" s="36"/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  <c r="P1965" s="36"/>
      <c r="Q1965" s="36"/>
      <c r="R1965" s="36"/>
    </row>
    <row r="1966" spans="2:18" s="37" customFormat="1" ht="21" customHeight="1">
      <c r="B1966" s="36"/>
      <c r="C1966" s="36"/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  <c r="P1966" s="36"/>
      <c r="Q1966" s="36"/>
      <c r="R1966" s="36"/>
    </row>
    <row r="1967" spans="2:18" s="37" customFormat="1" ht="21" customHeight="1">
      <c r="B1967" s="36"/>
      <c r="C1967" s="36"/>
      <c r="D1967" s="36"/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6"/>
      <c r="Q1967" s="36"/>
      <c r="R1967" s="36"/>
    </row>
    <row r="1968" spans="2:18" s="37" customFormat="1" ht="21" customHeight="1">
      <c r="B1968" s="36"/>
      <c r="C1968" s="36"/>
      <c r="D1968" s="36"/>
      <c r="E1968" s="36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  <c r="P1968" s="36"/>
      <c r="Q1968" s="36"/>
      <c r="R1968" s="36"/>
    </row>
    <row r="1969" spans="2:18" s="37" customFormat="1" ht="21" customHeight="1">
      <c r="B1969" s="36"/>
      <c r="C1969" s="36"/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  <c r="P1969" s="36"/>
      <c r="Q1969" s="36"/>
      <c r="R1969" s="36"/>
    </row>
    <row r="1970" spans="2:18" s="37" customFormat="1" ht="21" customHeight="1">
      <c r="B1970" s="36"/>
      <c r="C1970" s="36"/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  <c r="P1970" s="36"/>
      <c r="Q1970" s="36"/>
      <c r="R1970" s="36"/>
    </row>
    <row r="1971" spans="2:18" s="37" customFormat="1" ht="21" customHeight="1">
      <c r="B1971" s="36"/>
      <c r="C1971" s="36"/>
      <c r="D1971" s="36"/>
      <c r="E1971" s="36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  <c r="P1971" s="36"/>
      <c r="Q1971" s="36"/>
      <c r="R1971" s="36"/>
    </row>
    <row r="1972" spans="2:18" s="37" customFormat="1" ht="21" customHeight="1">
      <c r="B1972" s="36"/>
      <c r="C1972" s="36"/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  <c r="P1972" s="36"/>
      <c r="Q1972" s="36"/>
      <c r="R1972" s="36"/>
    </row>
    <row r="1973" spans="2:18" s="37" customFormat="1" ht="21" customHeight="1">
      <c r="B1973" s="36"/>
      <c r="C1973" s="36"/>
      <c r="D1973" s="36"/>
      <c r="E1973" s="36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  <c r="P1973" s="36"/>
      <c r="Q1973" s="36"/>
      <c r="R1973" s="36"/>
    </row>
    <row r="1974" spans="2:18" s="37" customFormat="1" ht="21" customHeight="1">
      <c r="B1974" s="36"/>
      <c r="C1974" s="36"/>
      <c r="D1974" s="36"/>
      <c r="E1974" s="36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  <c r="P1974" s="36"/>
      <c r="Q1974" s="36"/>
      <c r="R1974" s="36"/>
    </row>
    <row r="1975" spans="2:18" s="37" customFormat="1" ht="21" customHeight="1">
      <c r="B1975" s="36"/>
      <c r="C1975" s="36"/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  <c r="P1975" s="36"/>
      <c r="Q1975" s="36"/>
      <c r="R1975" s="36"/>
    </row>
    <row r="1976" spans="2:18" s="37" customFormat="1" ht="21" customHeight="1">
      <c r="B1976" s="36"/>
      <c r="C1976" s="36"/>
      <c r="D1976" s="36"/>
      <c r="E1976" s="36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  <c r="P1976" s="36"/>
      <c r="Q1976" s="36"/>
      <c r="R1976" s="36"/>
    </row>
    <row r="1977" spans="2:18" s="37" customFormat="1" ht="21" customHeight="1">
      <c r="B1977" s="36"/>
      <c r="C1977" s="36"/>
      <c r="D1977" s="36"/>
      <c r="E1977" s="36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  <c r="P1977" s="36"/>
      <c r="Q1977" s="36"/>
      <c r="R1977" s="36"/>
    </row>
    <row r="1978" spans="2:18" s="37" customFormat="1" ht="21" customHeight="1">
      <c r="B1978" s="36"/>
      <c r="C1978" s="36"/>
      <c r="D1978" s="36"/>
      <c r="E1978" s="36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  <c r="P1978" s="36"/>
      <c r="Q1978" s="36"/>
      <c r="R1978" s="36"/>
    </row>
    <row r="1979" spans="2:18" s="37" customFormat="1" ht="21" customHeight="1">
      <c r="B1979" s="36"/>
      <c r="C1979" s="36"/>
      <c r="D1979" s="36"/>
      <c r="E1979" s="36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  <c r="P1979" s="36"/>
      <c r="Q1979" s="36"/>
      <c r="R1979" s="36"/>
    </row>
    <row r="1980" spans="2:18" s="37" customFormat="1" ht="21" customHeight="1">
      <c r="B1980" s="36"/>
      <c r="C1980" s="36"/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  <c r="P1980" s="36"/>
      <c r="Q1980" s="36"/>
      <c r="R1980" s="36"/>
    </row>
    <row r="1981" spans="2:18" s="37" customFormat="1" ht="21" customHeight="1">
      <c r="B1981" s="36"/>
      <c r="C1981" s="36"/>
      <c r="D1981" s="36"/>
      <c r="E1981" s="36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  <c r="P1981" s="36"/>
      <c r="Q1981" s="36"/>
      <c r="R1981" s="36"/>
    </row>
    <row r="1982" spans="2:18" s="37" customFormat="1" ht="21" customHeight="1">
      <c r="B1982" s="36"/>
      <c r="C1982" s="36"/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  <c r="P1982" s="36"/>
      <c r="Q1982" s="36"/>
      <c r="R1982" s="36"/>
    </row>
    <row r="1983" spans="2:18" s="37" customFormat="1" ht="21" customHeight="1">
      <c r="B1983" s="36"/>
      <c r="C1983" s="36"/>
      <c r="D1983" s="36"/>
      <c r="E1983" s="36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  <c r="P1983" s="36"/>
      <c r="Q1983" s="36"/>
      <c r="R1983" s="36"/>
    </row>
    <row r="1984" spans="2:18" s="37" customFormat="1" ht="21" customHeight="1">
      <c r="B1984" s="36"/>
      <c r="C1984" s="36"/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  <c r="P1984" s="36"/>
      <c r="Q1984" s="36"/>
      <c r="R1984" s="36"/>
    </row>
    <row r="1985" spans="2:18" s="37" customFormat="1" ht="21" customHeight="1">
      <c r="B1985" s="36"/>
      <c r="C1985" s="36"/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  <c r="P1985" s="36"/>
      <c r="Q1985" s="36"/>
      <c r="R1985" s="36"/>
    </row>
    <row r="1986" spans="2:18" s="37" customFormat="1" ht="21" customHeight="1">
      <c r="B1986" s="36"/>
      <c r="C1986" s="36"/>
      <c r="D1986" s="36"/>
      <c r="E1986" s="36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  <c r="P1986" s="36"/>
      <c r="Q1986" s="36"/>
      <c r="R1986" s="36"/>
    </row>
    <row r="1987" spans="2:18" s="37" customFormat="1" ht="21" customHeight="1">
      <c r="B1987" s="36"/>
      <c r="C1987" s="36"/>
      <c r="D1987" s="36"/>
      <c r="E1987" s="36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  <c r="P1987" s="36"/>
      <c r="Q1987" s="36"/>
      <c r="R1987" s="36"/>
    </row>
    <row r="1988" spans="2:18" s="37" customFormat="1" ht="21" customHeight="1">
      <c r="B1988" s="36"/>
      <c r="C1988" s="36"/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  <c r="P1988" s="36"/>
      <c r="Q1988" s="36"/>
      <c r="R1988" s="36"/>
    </row>
    <row r="1989" spans="2:18" s="37" customFormat="1" ht="21" customHeight="1">
      <c r="B1989" s="36"/>
      <c r="C1989" s="36"/>
      <c r="D1989" s="36"/>
      <c r="E1989" s="36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  <c r="P1989" s="36"/>
      <c r="Q1989" s="36"/>
      <c r="R1989" s="36"/>
    </row>
    <row r="1990" spans="2:18" s="37" customFormat="1" ht="21" customHeight="1">
      <c r="B1990" s="36"/>
      <c r="C1990" s="36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  <c r="P1990" s="36"/>
      <c r="Q1990" s="36"/>
      <c r="R1990" s="36"/>
    </row>
    <row r="1991" spans="2:18" s="37" customFormat="1" ht="21" customHeight="1">
      <c r="B1991" s="36"/>
      <c r="C1991" s="36"/>
      <c r="D1991" s="36"/>
      <c r="E1991" s="36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  <c r="P1991" s="36"/>
      <c r="Q1991" s="36"/>
      <c r="R1991" s="36"/>
    </row>
    <row r="1992" spans="2:18" s="37" customFormat="1" ht="21" customHeight="1">
      <c r="B1992" s="36"/>
      <c r="C1992" s="36"/>
      <c r="D1992" s="36"/>
      <c r="E1992" s="36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  <c r="P1992" s="36"/>
      <c r="Q1992" s="36"/>
      <c r="R1992" s="36"/>
    </row>
    <row r="1993" spans="2:18" s="37" customFormat="1" ht="21" customHeight="1">
      <c r="B1993" s="36"/>
      <c r="C1993" s="36"/>
      <c r="D1993" s="36"/>
      <c r="E1993" s="36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  <c r="P1993" s="36"/>
      <c r="Q1993" s="36"/>
      <c r="R1993" s="36"/>
    </row>
    <row r="1994" spans="2:18" s="37" customFormat="1" ht="21" customHeight="1">
      <c r="B1994" s="36"/>
      <c r="C1994" s="36"/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</row>
    <row r="1995" spans="2:18" s="37" customFormat="1" ht="21" customHeight="1">
      <c r="B1995" s="36"/>
      <c r="C1995" s="36"/>
      <c r="D1995" s="36"/>
      <c r="E1995" s="36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</row>
    <row r="1996" spans="2:18" s="37" customFormat="1" ht="21" customHeight="1">
      <c r="B1996" s="36"/>
      <c r="C1996" s="36"/>
      <c r="D1996" s="36"/>
      <c r="E1996" s="36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  <c r="P1996" s="36"/>
      <c r="Q1996" s="36"/>
      <c r="R1996" s="36"/>
    </row>
    <row r="1997" spans="2:18" s="37" customFormat="1" ht="21" customHeight="1">
      <c r="B1997" s="36"/>
      <c r="C1997" s="36"/>
      <c r="D1997" s="36"/>
      <c r="E1997" s="36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  <c r="P1997" s="36"/>
      <c r="Q1997" s="36"/>
      <c r="R1997" s="36"/>
    </row>
    <row r="1998" spans="2:18" s="37" customFormat="1" ht="21" customHeight="1">
      <c r="B1998" s="36"/>
      <c r="C1998" s="36"/>
      <c r="D1998" s="36"/>
      <c r="E1998" s="36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  <c r="P1998" s="36"/>
      <c r="Q1998" s="36"/>
      <c r="R1998" s="36"/>
    </row>
    <row r="1999" spans="2:18" s="37" customFormat="1" ht="21" customHeight="1">
      <c r="B1999" s="36"/>
      <c r="C1999" s="36"/>
      <c r="D1999" s="36"/>
      <c r="E1999" s="36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  <c r="P1999" s="36"/>
      <c r="Q1999" s="36"/>
      <c r="R1999" s="36"/>
    </row>
    <row r="2000" spans="2:18" s="37" customFormat="1" ht="21" customHeight="1">
      <c r="B2000" s="36"/>
      <c r="C2000" s="36"/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  <c r="P2000" s="36"/>
      <c r="Q2000" s="36"/>
      <c r="R2000" s="36"/>
    </row>
    <row r="2001" spans="2:18" s="37" customFormat="1" ht="21" customHeight="1">
      <c r="B2001" s="36"/>
      <c r="C2001" s="36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  <c r="P2001" s="36"/>
      <c r="Q2001" s="36"/>
      <c r="R2001" s="36"/>
    </row>
    <row r="2002" spans="2:18" s="37" customFormat="1" ht="21" customHeight="1">
      <c r="B2002" s="36"/>
      <c r="C2002" s="36"/>
      <c r="D2002" s="36"/>
      <c r="E2002" s="36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  <c r="P2002" s="36"/>
      <c r="Q2002" s="36"/>
      <c r="R2002" s="36"/>
    </row>
    <row r="2003" spans="2:18" s="37" customFormat="1" ht="21" customHeight="1">
      <c r="B2003" s="36"/>
      <c r="C2003" s="36"/>
      <c r="D2003" s="36"/>
      <c r="E2003" s="36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  <c r="P2003" s="36"/>
      <c r="Q2003" s="36"/>
      <c r="R2003" s="36"/>
    </row>
    <row r="2004" spans="2:18" s="37" customFormat="1" ht="21" customHeight="1">
      <c r="B2004" s="36"/>
      <c r="C2004" s="36"/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  <c r="P2004" s="36"/>
      <c r="Q2004" s="36"/>
      <c r="R2004" s="36"/>
    </row>
    <row r="2005" spans="2:18" s="37" customFormat="1" ht="21" customHeight="1">
      <c r="B2005" s="36"/>
      <c r="C2005" s="36"/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  <c r="P2005" s="36"/>
      <c r="Q2005" s="36"/>
      <c r="R2005" s="36"/>
    </row>
    <row r="2006" spans="2:18" s="37" customFormat="1" ht="21" customHeight="1">
      <c r="B2006" s="36"/>
      <c r="C2006" s="36"/>
      <c r="D2006" s="36"/>
      <c r="E2006" s="36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  <c r="P2006" s="36"/>
      <c r="Q2006" s="36"/>
      <c r="R2006" s="36"/>
    </row>
    <row r="2007" spans="2:18" s="37" customFormat="1" ht="21" customHeight="1">
      <c r="B2007" s="36"/>
      <c r="C2007" s="36"/>
      <c r="D2007" s="36"/>
      <c r="E2007" s="36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  <c r="P2007" s="36"/>
      <c r="Q2007" s="36"/>
      <c r="R2007" s="36"/>
    </row>
    <row r="2008" spans="2:18" s="37" customFormat="1" ht="21" customHeight="1">
      <c r="B2008" s="36"/>
      <c r="C2008" s="36"/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  <c r="P2008" s="36"/>
      <c r="Q2008" s="36"/>
      <c r="R2008" s="36"/>
    </row>
    <row r="2009" spans="2:18" s="37" customFormat="1" ht="21" customHeight="1">
      <c r="B2009" s="36"/>
      <c r="C2009" s="36"/>
      <c r="D2009" s="36"/>
      <c r="E2009" s="36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  <c r="P2009" s="36"/>
      <c r="Q2009" s="36"/>
      <c r="R2009" s="36"/>
    </row>
    <row r="2010" spans="2:18" s="37" customFormat="1" ht="21" customHeight="1">
      <c r="B2010" s="36"/>
      <c r="C2010" s="36"/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  <c r="P2010" s="36"/>
      <c r="Q2010" s="36"/>
      <c r="R2010" s="36"/>
    </row>
    <row r="2011" spans="2:18" s="37" customFormat="1" ht="21" customHeight="1">
      <c r="B2011" s="36"/>
      <c r="C2011" s="36"/>
      <c r="D2011" s="36"/>
      <c r="E2011" s="36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  <c r="P2011" s="36"/>
      <c r="Q2011" s="36"/>
      <c r="R2011" s="36"/>
    </row>
    <row r="2012" spans="2:18" s="37" customFormat="1" ht="21" customHeight="1">
      <c r="B2012" s="36"/>
      <c r="C2012" s="36"/>
      <c r="D2012" s="36"/>
      <c r="E2012" s="36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  <c r="P2012" s="36"/>
      <c r="Q2012" s="36"/>
      <c r="R2012" s="36"/>
    </row>
    <row r="2013" spans="2:18" s="37" customFormat="1" ht="21" customHeight="1">
      <c r="B2013" s="36"/>
      <c r="C2013" s="36"/>
      <c r="D2013" s="36"/>
      <c r="E2013" s="36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  <c r="P2013" s="36"/>
      <c r="Q2013" s="36"/>
      <c r="R2013" s="36"/>
    </row>
    <row r="2014" spans="2:18" s="37" customFormat="1" ht="21" customHeight="1">
      <c r="B2014" s="36"/>
      <c r="C2014" s="36"/>
      <c r="D2014" s="36"/>
      <c r="E2014" s="36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  <c r="P2014" s="36"/>
      <c r="Q2014" s="36"/>
      <c r="R2014" s="36"/>
    </row>
    <row r="2015" spans="2:18" s="37" customFormat="1" ht="21" customHeight="1">
      <c r="B2015" s="36"/>
      <c r="C2015" s="36"/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  <c r="P2015" s="36"/>
      <c r="Q2015" s="36"/>
      <c r="R2015" s="36"/>
    </row>
    <row r="2016" spans="2:18" s="37" customFormat="1" ht="21" customHeight="1">
      <c r="B2016" s="36"/>
      <c r="C2016" s="36"/>
      <c r="D2016" s="36"/>
      <c r="E2016" s="36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  <c r="P2016" s="36"/>
      <c r="Q2016" s="36"/>
      <c r="R2016" s="36"/>
    </row>
    <row r="2017" spans="2:18" s="37" customFormat="1" ht="21" customHeight="1">
      <c r="B2017" s="36"/>
      <c r="C2017" s="36"/>
      <c r="D2017" s="36"/>
      <c r="E2017" s="36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  <c r="P2017" s="36"/>
      <c r="Q2017" s="36"/>
      <c r="R2017" s="36"/>
    </row>
    <row r="2018" spans="2:18" s="37" customFormat="1" ht="21" customHeight="1">
      <c r="B2018" s="36"/>
      <c r="C2018" s="36"/>
      <c r="D2018" s="36"/>
      <c r="E2018" s="36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  <c r="P2018" s="36"/>
      <c r="Q2018" s="36"/>
      <c r="R2018" s="36"/>
    </row>
    <row r="2019" spans="2:18" s="37" customFormat="1" ht="21" customHeight="1">
      <c r="B2019" s="36"/>
      <c r="C2019" s="36"/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  <c r="P2019" s="36"/>
      <c r="Q2019" s="36"/>
      <c r="R2019" s="36"/>
    </row>
    <row r="2020" spans="2:18" s="37" customFormat="1" ht="21" customHeight="1">
      <c r="B2020" s="36"/>
      <c r="C2020" s="36"/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  <c r="P2020" s="36"/>
      <c r="Q2020" s="36"/>
      <c r="R2020" s="36"/>
    </row>
    <row r="2021" spans="2:18" s="37" customFormat="1" ht="21" customHeight="1">
      <c r="B2021" s="36"/>
      <c r="C2021" s="36"/>
      <c r="D2021" s="36"/>
      <c r="E2021" s="36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  <c r="P2021" s="36"/>
      <c r="Q2021" s="36"/>
      <c r="R2021" s="36"/>
    </row>
    <row r="2022" spans="2:18" s="37" customFormat="1" ht="21" customHeight="1">
      <c r="B2022" s="36"/>
      <c r="C2022" s="36"/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  <c r="P2022" s="36"/>
      <c r="Q2022" s="36"/>
      <c r="R2022" s="36"/>
    </row>
    <row r="2023" spans="2:18" s="37" customFormat="1" ht="21" customHeight="1">
      <c r="B2023" s="36"/>
      <c r="C2023" s="36"/>
      <c r="D2023" s="36"/>
      <c r="E2023" s="36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  <c r="P2023" s="36"/>
      <c r="Q2023" s="36"/>
      <c r="R2023" s="36"/>
    </row>
    <row r="2024" spans="2:18" s="37" customFormat="1" ht="21" customHeight="1">
      <c r="B2024" s="36"/>
      <c r="C2024" s="36"/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  <c r="P2024" s="36"/>
      <c r="Q2024" s="36"/>
      <c r="R2024" s="36"/>
    </row>
    <row r="2025" spans="2:18" s="37" customFormat="1" ht="21" customHeight="1">
      <c r="B2025" s="36"/>
      <c r="C2025" s="36"/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  <c r="P2025" s="36"/>
      <c r="Q2025" s="36"/>
      <c r="R2025" s="36"/>
    </row>
    <row r="2026" spans="2:18" s="37" customFormat="1" ht="21" customHeight="1">
      <c r="B2026" s="36"/>
      <c r="C2026" s="36"/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  <c r="P2026" s="36"/>
      <c r="Q2026" s="36"/>
      <c r="R2026" s="36"/>
    </row>
    <row r="2027" spans="2:18" s="37" customFormat="1" ht="21" customHeight="1">
      <c r="B2027" s="36"/>
      <c r="C2027" s="36"/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  <c r="P2027" s="36"/>
      <c r="Q2027" s="36"/>
      <c r="R2027" s="36"/>
    </row>
    <row r="2028" spans="2:18" s="37" customFormat="1" ht="21" customHeight="1">
      <c r="B2028" s="36"/>
      <c r="C2028" s="36"/>
      <c r="D2028" s="36"/>
      <c r="E2028" s="36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  <c r="P2028" s="36"/>
      <c r="Q2028" s="36"/>
      <c r="R2028" s="36"/>
    </row>
    <row r="2029" spans="2:18" s="37" customFormat="1" ht="21" customHeight="1">
      <c r="B2029" s="36"/>
      <c r="C2029" s="36"/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  <c r="P2029" s="36"/>
      <c r="Q2029" s="36"/>
      <c r="R2029" s="36"/>
    </row>
    <row r="2030" spans="2:18" s="37" customFormat="1" ht="21" customHeight="1">
      <c r="B2030" s="36"/>
      <c r="C2030" s="36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</row>
    <row r="2031" spans="2:18" s="37" customFormat="1" ht="21" customHeight="1">
      <c r="B2031" s="36"/>
      <c r="C2031" s="36"/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  <c r="P2031" s="36"/>
      <c r="Q2031" s="36"/>
      <c r="R2031" s="36"/>
    </row>
    <row r="2032" spans="2:18" s="37" customFormat="1" ht="21" customHeight="1">
      <c r="B2032" s="36"/>
      <c r="C2032" s="36"/>
      <c r="D2032" s="36"/>
      <c r="E2032" s="36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  <c r="P2032" s="36"/>
      <c r="Q2032" s="36"/>
      <c r="R2032" s="36"/>
    </row>
    <row r="2033" spans="2:18" s="37" customFormat="1" ht="21" customHeight="1">
      <c r="B2033" s="36"/>
      <c r="C2033" s="36"/>
      <c r="D2033" s="36"/>
      <c r="E2033" s="36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  <c r="P2033" s="36"/>
      <c r="Q2033" s="36"/>
      <c r="R2033" s="36"/>
    </row>
    <row r="2034" spans="2:18" s="37" customFormat="1" ht="21" customHeight="1">
      <c r="B2034" s="36"/>
      <c r="C2034" s="36"/>
      <c r="D2034" s="36"/>
      <c r="E2034" s="36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  <c r="P2034" s="36"/>
      <c r="Q2034" s="36"/>
      <c r="R2034" s="36"/>
    </row>
    <row r="2035" spans="2:18" s="37" customFormat="1" ht="21" customHeight="1">
      <c r="B2035" s="36"/>
      <c r="C2035" s="36"/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  <c r="P2035" s="36"/>
      <c r="Q2035" s="36"/>
      <c r="R2035" s="36"/>
    </row>
    <row r="2036" spans="2:18" s="37" customFormat="1" ht="21" customHeight="1">
      <c r="B2036" s="36"/>
      <c r="C2036" s="36"/>
      <c r="D2036" s="36"/>
      <c r="E2036" s="36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  <c r="P2036" s="36"/>
      <c r="Q2036" s="36"/>
      <c r="R2036" s="36"/>
    </row>
    <row r="2037" spans="2:18" s="37" customFormat="1" ht="21" customHeight="1">
      <c r="B2037" s="36"/>
      <c r="C2037" s="36"/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6"/>
      <c r="Q2037" s="36"/>
      <c r="R2037" s="36"/>
    </row>
    <row r="2038" spans="2:18" s="37" customFormat="1" ht="21" customHeight="1">
      <c r="B2038" s="36"/>
      <c r="C2038" s="36"/>
      <c r="D2038" s="36"/>
      <c r="E2038" s="36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  <c r="P2038" s="36"/>
      <c r="Q2038" s="36"/>
      <c r="R2038" s="36"/>
    </row>
    <row r="2039" spans="2:18" s="37" customFormat="1" ht="21" customHeight="1">
      <c r="B2039" s="36"/>
      <c r="C2039" s="36"/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  <c r="P2039" s="36"/>
      <c r="Q2039" s="36"/>
      <c r="R2039" s="36"/>
    </row>
    <row r="2040" spans="2:18" s="37" customFormat="1" ht="21" customHeight="1">
      <c r="B2040" s="36"/>
      <c r="C2040" s="36"/>
      <c r="D2040" s="36"/>
      <c r="E2040" s="36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  <c r="P2040" s="36"/>
      <c r="Q2040" s="36"/>
      <c r="R2040" s="36"/>
    </row>
    <row r="2041" spans="2:18" s="37" customFormat="1" ht="21" customHeight="1">
      <c r="B2041" s="36"/>
      <c r="C2041" s="36"/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  <c r="P2041" s="36"/>
      <c r="Q2041" s="36"/>
      <c r="R2041" s="36"/>
    </row>
    <row r="2042" spans="2:18" s="37" customFormat="1" ht="21" customHeight="1">
      <c r="B2042" s="36"/>
      <c r="C2042" s="36"/>
      <c r="D2042" s="36"/>
      <c r="E2042" s="36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  <c r="P2042" s="36"/>
      <c r="Q2042" s="36"/>
      <c r="R2042" s="36"/>
    </row>
    <row r="2043" spans="2:18" s="37" customFormat="1" ht="21" customHeight="1">
      <c r="B2043" s="36"/>
      <c r="C2043" s="36"/>
      <c r="D2043" s="36"/>
      <c r="E2043" s="36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  <c r="P2043" s="36"/>
      <c r="Q2043" s="36"/>
      <c r="R2043" s="36"/>
    </row>
    <row r="2044" spans="2:18" s="37" customFormat="1" ht="21" customHeight="1">
      <c r="B2044" s="36"/>
      <c r="C2044" s="36"/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  <c r="P2044" s="36"/>
      <c r="Q2044" s="36"/>
      <c r="R2044" s="36"/>
    </row>
    <row r="2045" spans="2:18" s="37" customFormat="1" ht="21" customHeight="1">
      <c r="B2045" s="36"/>
      <c r="C2045" s="36"/>
      <c r="D2045" s="36"/>
      <c r="E2045" s="36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  <c r="P2045" s="36"/>
      <c r="Q2045" s="36"/>
      <c r="R2045" s="36"/>
    </row>
    <row r="2046" spans="2:18" s="37" customFormat="1" ht="21" customHeight="1">
      <c r="B2046" s="36"/>
      <c r="C2046" s="36"/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  <c r="P2046" s="36"/>
      <c r="Q2046" s="36"/>
      <c r="R2046" s="36"/>
    </row>
    <row r="2047" spans="2:18" s="37" customFormat="1" ht="21" customHeight="1">
      <c r="B2047" s="36"/>
      <c r="C2047" s="36"/>
      <c r="D2047" s="36"/>
      <c r="E2047" s="36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  <c r="P2047" s="36"/>
      <c r="Q2047" s="36"/>
      <c r="R2047" s="36"/>
    </row>
    <row r="2048" spans="2:18" s="37" customFormat="1" ht="21" customHeight="1">
      <c r="B2048" s="36"/>
      <c r="C2048" s="36"/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  <c r="P2048" s="36"/>
      <c r="Q2048" s="36"/>
      <c r="R2048" s="36"/>
    </row>
    <row r="2049" spans="2:18" s="37" customFormat="1" ht="21" customHeight="1">
      <c r="B2049" s="36"/>
      <c r="C2049" s="36"/>
      <c r="D2049" s="36"/>
      <c r="E2049" s="36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  <c r="P2049" s="36"/>
      <c r="Q2049" s="36"/>
      <c r="R2049" s="36"/>
    </row>
    <row r="2050" spans="2:18" s="37" customFormat="1" ht="21" customHeight="1">
      <c r="B2050" s="36"/>
      <c r="C2050" s="36"/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  <c r="P2050" s="36"/>
      <c r="Q2050" s="36"/>
      <c r="R2050" s="36"/>
    </row>
    <row r="2051" spans="2:18" s="37" customFormat="1" ht="21" customHeight="1">
      <c r="B2051" s="36"/>
      <c r="C2051" s="36"/>
      <c r="D2051" s="36"/>
      <c r="E2051" s="36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  <c r="P2051" s="36"/>
      <c r="Q2051" s="36"/>
      <c r="R2051" s="36"/>
    </row>
    <row r="2052" spans="2:18" s="37" customFormat="1" ht="21" customHeight="1">
      <c r="B2052" s="36"/>
      <c r="C2052" s="36"/>
      <c r="D2052" s="36"/>
      <c r="E2052" s="36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  <c r="P2052" s="36"/>
      <c r="Q2052" s="36"/>
      <c r="R2052" s="36"/>
    </row>
    <row r="2053" spans="2:18" s="37" customFormat="1" ht="21" customHeight="1">
      <c r="B2053" s="36"/>
      <c r="C2053" s="36"/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  <c r="P2053" s="36"/>
      <c r="Q2053" s="36"/>
      <c r="R2053" s="36"/>
    </row>
    <row r="2054" spans="2:18" s="37" customFormat="1" ht="21" customHeight="1">
      <c r="B2054" s="36"/>
      <c r="C2054" s="36"/>
      <c r="D2054" s="36"/>
      <c r="E2054" s="36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  <c r="P2054" s="36"/>
      <c r="Q2054" s="36"/>
      <c r="R2054" s="36"/>
    </row>
    <row r="2055" spans="2:18" s="37" customFormat="1" ht="21" customHeight="1">
      <c r="B2055" s="36"/>
      <c r="C2055" s="36"/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  <c r="P2055" s="36"/>
      <c r="Q2055" s="36"/>
      <c r="R2055" s="36"/>
    </row>
    <row r="2056" spans="2:18" s="37" customFormat="1" ht="21" customHeight="1">
      <c r="B2056" s="36"/>
      <c r="C2056" s="36"/>
      <c r="D2056" s="36"/>
      <c r="E2056" s="36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  <c r="P2056" s="36"/>
      <c r="Q2056" s="36"/>
      <c r="R2056" s="36"/>
    </row>
    <row r="2057" spans="2:18" s="37" customFormat="1" ht="21" customHeight="1">
      <c r="B2057" s="36"/>
      <c r="C2057" s="36"/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  <c r="P2057" s="36"/>
      <c r="Q2057" s="36"/>
      <c r="R2057" s="36"/>
    </row>
    <row r="2058" spans="2:18" s="37" customFormat="1" ht="21" customHeight="1">
      <c r="B2058" s="36"/>
      <c r="C2058" s="36"/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  <c r="P2058" s="36"/>
      <c r="Q2058" s="36"/>
      <c r="R2058" s="36"/>
    </row>
    <row r="2059" spans="2:18" s="37" customFormat="1" ht="21" customHeight="1">
      <c r="B2059" s="36"/>
      <c r="C2059" s="36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  <c r="P2059" s="36"/>
      <c r="Q2059" s="36"/>
      <c r="R2059" s="36"/>
    </row>
    <row r="2060" spans="2:18" s="37" customFormat="1" ht="21" customHeight="1">
      <c r="B2060" s="36"/>
      <c r="C2060" s="36"/>
      <c r="D2060" s="36"/>
      <c r="E2060" s="36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  <c r="P2060" s="36"/>
      <c r="Q2060" s="36"/>
      <c r="R2060" s="36"/>
    </row>
    <row r="2061" spans="2:18" s="37" customFormat="1" ht="21" customHeight="1">
      <c r="B2061" s="36"/>
      <c r="C2061" s="36"/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  <c r="P2061" s="36"/>
      <c r="Q2061" s="36"/>
      <c r="R2061" s="36"/>
    </row>
    <row r="2062" spans="2:18" s="37" customFormat="1" ht="21" customHeight="1">
      <c r="B2062" s="36"/>
      <c r="C2062" s="36"/>
      <c r="D2062" s="36"/>
      <c r="E2062" s="36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  <c r="P2062" s="36"/>
      <c r="Q2062" s="36"/>
      <c r="R2062" s="36"/>
    </row>
    <row r="2063" spans="2:18" s="37" customFormat="1" ht="21" customHeight="1">
      <c r="B2063" s="36"/>
      <c r="C2063" s="36"/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  <c r="P2063" s="36"/>
      <c r="Q2063" s="36"/>
      <c r="R2063" s="36"/>
    </row>
    <row r="2064" spans="2:18" s="37" customFormat="1" ht="21" customHeight="1">
      <c r="B2064" s="36"/>
      <c r="C2064" s="36"/>
      <c r="D2064" s="36"/>
      <c r="E2064" s="36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  <c r="P2064" s="36"/>
      <c r="Q2064" s="36"/>
      <c r="R2064" s="36"/>
    </row>
    <row r="2065" spans="2:18" s="37" customFormat="1" ht="21" customHeight="1">
      <c r="B2065" s="36"/>
      <c r="C2065" s="36"/>
      <c r="D2065" s="36"/>
      <c r="E2065" s="36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  <c r="P2065" s="36"/>
      <c r="Q2065" s="36"/>
      <c r="R2065" s="36"/>
    </row>
    <row r="2066" spans="2:18" s="37" customFormat="1" ht="21" customHeight="1">
      <c r="B2066" s="36"/>
      <c r="C2066" s="36"/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  <c r="P2066" s="36"/>
      <c r="Q2066" s="36"/>
      <c r="R2066" s="36"/>
    </row>
    <row r="2067" spans="2:18" s="37" customFormat="1" ht="21" customHeight="1">
      <c r="B2067" s="36"/>
      <c r="C2067" s="36"/>
      <c r="D2067" s="36"/>
      <c r="E2067" s="36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  <c r="P2067" s="36"/>
      <c r="Q2067" s="36"/>
      <c r="R2067" s="36"/>
    </row>
    <row r="2068" spans="2:18" s="37" customFormat="1" ht="21" customHeight="1">
      <c r="B2068" s="36"/>
      <c r="C2068" s="36"/>
      <c r="D2068" s="36"/>
      <c r="E2068" s="36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  <c r="P2068" s="36"/>
      <c r="Q2068" s="36"/>
      <c r="R2068" s="36"/>
    </row>
    <row r="2069" spans="2:18" s="37" customFormat="1" ht="21" customHeight="1">
      <c r="B2069" s="36"/>
      <c r="C2069" s="36"/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  <c r="P2069" s="36"/>
      <c r="Q2069" s="36"/>
      <c r="R2069" s="36"/>
    </row>
    <row r="2070" spans="2:18" s="37" customFormat="1" ht="21" customHeight="1">
      <c r="B2070" s="36"/>
      <c r="C2070" s="36"/>
      <c r="D2070" s="36"/>
      <c r="E2070" s="36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  <c r="P2070" s="36"/>
      <c r="Q2070" s="36"/>
      <c r="R2070" s="36"/>
    </row>
    <row r="2071" spans="2:18" s="37" customFormat="1" ht="21" customHeight="1">
      <c r="B2071" s="36"/>
      <c r="C2071" s="36"/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  <c r="P2071" s="36"/>
      <c r="Q2071" s="36"/>
      <c r="R2071" s="36"/>
    </row>
    <row r="2072" spans="2:18" s="37" customFormat="1" ht="21" customHeight="1">
      <c r="B2072" s="36"/>
      <c r="C2072" s="36"/>
      <c r="D2072" s="36"/>
      <c r="E2072" s="36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  <c r="P2072" s="36"/>
      <c r="Q2072" s="36"/>
      <c r="R2072" s="36"/>
    </row>
    <row r="2073" spans="2:18" s="37" customFormat="1" ht="21" customHeight="1">
      <c r="B2073" s="36"/>
      <c r="C2073" s="36"/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36"/>
      <c r="R2073" s="36"/>
    </row>
    <row r="2074" spans="2:18" s="37" customFormat="1" ht="21" customHeight="1">
      <c r="B2074" s="36"/>
      <c r="C2074" s="36"/>
      <c r="D2074" s="36"/>
      <c r="E2074" s="36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  <c r="P2074" s="36"/>
      <c r="Q2074" s="36"/>
      <c r="R2074" s="36"/>
    </row>
    <row r="2075" spans="2:18" s="37" customFormat="1" ht="21" customHeight="1">
      <c r="B2075" s="36"/>
      <c r="C2075" s="36"/>
      <c r="D2075" s="36"/>
      <c r="E2075" s="36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  <c r="P2075" s="36"/>
      <c r="Q2075" s="36"/>
      <c r="R2075" s="36"/>
    </row>
    <row r="2076" spans="2:18" s="37" customFormat="1" ht="21" customHeight="1">
      <c r="B2076" s="36"/>
      <c r="C2076" s="36"/>
      <c r="D2076" s="36"/>
      <c r="E2076" s="36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  <c r="P2076" s="36"/>
      <c r="Q2076" s="36"/>
      <c r="R2076" s="36"/>
    </row>
    <row r="2077" spans="2:18" s="37" customFormat="1" ht="21" customHeight="1">
      <c r="B2077" s="36"/>
      <c r="C2077" s="36"/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  <c r="P2077" s="36"/>
      <c r="Q2077" s="36"/>
      <c r="R2077" s="36"/>
    </row>
    <row r="2078" spans="2:18" s="37" customFormat="1" ht="21" customHeight="1">
      <c r="B2078" s="36"/>
      <c r="C2078" s="36"/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  <c r="P2078" s="36"/>
      <c r="Q2078" s="36"/>
      <c r="R2078" s="36"/>
    </row>
    <row r="2079" spans="2:18" s="37" customFormat="1" ht="21" customHeight="1">
      <c r="B2079" s="36"/>
      <c r="C2079" s="36"/>
      <c r="D2079" s="36"/>
      <c r="E2079" s="36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  <c r="P2079" s="36"/>
      <c r="Q2079" s="36"/>
      <c r="R2079" s="36"/>
    </row>
    <row r="2080" spans="2:18" s="37" customFormat="1" ht="21" customHeight="1">
      <c r="B2080" s="36"/>
      <c r="C2080" s="36"/>
      <c r="D2080" s="36"/>
      <c r="E2080" s="36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  <c r="P2080" s="36"/>
      <c r="Q2080" s="36"/>
      <c r="R2080" s="36"/>
    </row>
    <row r="2081" spans="2:18" s="37" customFormat="1" ht="21" customHeight="1">
      <c r="B2081" s="36"/>
      <c r="C2081" s="36"/>
      <c r="D2081" s="36"/>
      <c r="E2081" s="36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  <c r="P2081" s="36"/>
      <c r="Q2081" s="36"/>
      <c r="R2081" s="36"/>
    </row>
    <row r="2082" spans="2:18" s="37" customFormat="1" ht="21" customHeight="1">
      <c r="B2082" s="36"/>
      <c r="C2082" s="36"/>
      <c r="D2082" s="36"/>
      <c r="E2082" s="36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  <c r="P2082" s="36"/>
      <c r="Q2082" s="36"/>
      <c r="R2082" s="36"/>
    </row>
    <row r="2083" spans="2:18" s="37" customFormat="1" ht="21" customHeight="1">
      <c r="B2083" s="36"/>
      <c r="C2083" s="36"/>
      <c r="D2083" s="36"/>
      <c r="E2083" s="36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  <c r="P2083" s="36"/>
      <c r="Q2083" s="36"/>
      <c r="R2083" s="36"/>
    </row>
    <row r="2084" spans="2:18" s="37" customFormat="1" ht="21" customHeight="1">
      <c r="B2084" s="36"/>
      <c r="C2084" s="36"/>
      <c r="D2084" s="36"/>
      <c r="E2084" s="36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  <c r="P2084" s="36"/>
      <c r="Q2084" s="36"/>
      <c r="R2084" s="36"/>
    </row>
    <row r="2085" spans="2:18" s="37" customFormat="1" ht="21" customHeight="1">
      <c r="B2085" s="36"/>
      <c r="C2085" s="36"/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  <c r="P2085" s="36"/>
      <c r="Q2085" s="36"/>
      <c r="R2085" s="36"/>
    </row>
    <row r="2086" spans="2:18" s="37" customFormat="1" ht="21" customHeight="1">
      <c r="B2086" s="36"/>
      <c r="C2086" s="36"/>
      <c r="D2086" s="36"/>
      <c r="E2086" s="36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  <c r="P2086" s="36"/>
      <c r="Q2086" s="36"/>
      <c r="R2086" s="36"/>
    </row>
    <row r="2087" spans="2:18" s="37" customFormat="1" ht="21" customHeight="1">
      <c r="B2087" s="36"/>
      <c r="C2087" s="36"/>
      <c r="D2087" s="36"/>
      <c r="E2087" s="36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  <c r="P2087" s="36"/>
      <c r="Q2087" s="36"/>
      <c r="R2087" s="36"/>
    </row>
    <row r="2088" spans="2:18" s="37" customFormat="1" ht="21" customHeight="1">
      <c r="B2088" s="36"/>
      <c r="C2088" s="36"/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  <c r="P2088" s="36"/>
      <c r="Q2088" s="36"/>
      <c r="R2088" s="36"/>
    </row>
    <row r="2089" spans="2:18" s="37" customFormat="1" ht="21" customHeight="1">
      <c r="B2089" s="36"/>
      <c r="C2089" s="36"/>
      <c r="D2089" s="36"/>
      <c r="E2089" s="36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  <c r="P2089" s="36"/>
      <c r="Q2089" s="36"/>
      <c r="R2089" s="36"/>
    </row>
    <row r="2090" spans="2:18" s="37" customFormat="1" ht="21" customHeight="1">
      <c r="B2090" s="36"/>
      <c r="C2090" s="36"/>
      <c r="D2090" s="36"/>
      <c r="E2090" s="36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  <c r="P2090" s="36"/>
      <c r="Q2090" s="36"/>
      <c r="R2090" s="36"/>
    </row>
    <row r="2091" spans="2:18" s="37" customFormat="1" ht="21" customHeight="1">
      <c r="B2091" s="36"/>
      <c r="C2091" s="36"/>
      <c r="D2091" s="36"/>
      <c r="E2091" s="36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  <c r="P2091" s="36"/>
      <c r="Q2091" s="36"/>
      <c r="R2091" s="36"/>
    </row>
    <row r="2092" spans="2:18" s="37" customFormat="1" ht="21" customHeight="1">
      <c r="B2092" s="36"/>
      <c r="C2092" s="36"/>
      <c r="D2092" s="36"/>
      <c r="E2092" s="36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  <c r="P2092" s="36"/>
      <c r="Q2092" s="36"/>
      <c r="R2092" s="36"/>
    </row>
    <row r="2093" spans="2:18" s="37" customFormat="1" ht="21" customHeight="1">
      <c r="B2093" s="36"/>
      <c r="C2093" s="36"/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  <c r="P2093" s="36"/>
      <c r="Q2093" s="36"/>
      <c r="R2093" s="36"/>
    </row>
    <row r="2094" spans="2:18" s="37" customFormat="1" ht="21" customHeight="1">
      <c r="B2094" s="36"/>
      <c r="C2094" s="36"/>
      <c r="D2094" s="36"/>
      <c r="E2094" s="36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  <c r="P2094" s="36"/>
      <c r="Q2094" s="36"/>
      <c r="R2094" s="36"/>
    </row>
    <row r="2095" spans="2:18" s="37" customFormat="1" ht="21" customHeight="1">
      <c r="B2095" s="36"/>
      <c r="C2095" s="36"/>
      <c r="D2095" s="36"/>
      <c r="E2095" s="36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  <c r="P2095" s="36"/>
      <c r="Q2095" s="36"/>
      <c r="R2095" s="36"/>
    </row>
    <row r="2096" spans="2:18" s="37" customFormat="1" ht="21" customHeight="1">
      <c r="B2096" s="36"/>
      <c r="C2096" s="36"/>
      <c r="D2096" s="36"/>
      <c r="E2096" s="36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  <c r="P2096" s="36"/>
      <c r="Q2096" s="36"/>
      <c r="R2096" s="36"/>
    </row>
    <row r="2097" spans="2:18" s="37" customFormat="1" ht="21" customHeight="1">
      <c r="B2097" s="36"/>
      <c r="C2097" s="36"/>
      <c r="D2097" s="36"/>
      <c r="E2097" s="36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  <c r="P2097" s="36"/>
      <c r="Q2097" s="36"/>
      <c r="R2097" s="36"/>
    </row>
    <row r="2098" spans="2:18" s="37" customFormat="1" ht="21" customHeight="1">
      <c r="B2098" s="36"/>
      <c r="C2098" s="36"/>
      <c r="D2098" s="36"/>
      <c r="E2098" s="36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  <c r="P2098" s="36"/>
      <c r="Q2098" s="36"/>
      <c r="R2098" s="36"/>
    </row>
    <row r="2099" spans="2:18" s="37" customFormat="1" ht="21" customHeight="1">
      <c r="B2099" s="36"/>
      <c r="C2099" s="36"/>
      <c r="D2099" s="36"/>
      <c r="E2099" s="36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  <c r="P2099" s="36"/>
      <c r="Q2099" s="36"/>
      <c r="R2099" s="36"/>
    </row>
    <row r="2100" spans="2:18" s="37" customFormat="1" ht="21" customHeight="1">
      <c r="B2100" s="36"/>
      <c r="C2100" s="36"/>
      <c r="D2100" s="36"/>
      <c r="E2100" s="36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  <c r="P2100" s="36"/>
      <c r="Q2100" s="36"/>
      <c r="R2100" s="36"/>
    </row>
    <row r="2101" spans="2:18" s="37" customFormat="1" ht="21" customHeight="1">
      <c r="B2101" s="36"/>
      <c r="C2101" s="36"/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  <c r="P2101" s="36"/>
      <c r="Q2101" s="36"/>
      <c r="R2101" s="36"/>
    </row>
    <row r="2102" spans="2:18" s="37" customFormat="1" ht="21" customHeight="1">
      <c r="B2102" s="36"/>
      <c r="C2102" s="36"/>
      <c r="D2102" s="36"/>
      <c r="E2102" s="36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  <c r="P2102" s="36"/>
      <c r="Q2102" s="36"/>
      <c r="R2102" s="36"/>
    </row>
    <row r="2103" spans="2:18" s="37" customFormat="1" ht="21" customHeight="1">
      <c r="B2103" s="36"/>
      <c r="C2103" s="36"/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  <c r="P2103" s="36"/>
      <c r="Q2103" s="36"/>
      <c r="R2103" s="36"/>
    </row>
    <row r="2104" spans="2:18" s="37" customFormat="1" ht="21" customHeight="1">
      <c r="B2104" s="36"/>
      <c r="C2104" s="36"/>
      <c r="D2104" s="36"/>
      <c r="E2104" s="36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  <c r="P2104" s="36"/>
      <c r="Q2104" s="36"/>
      <c r="R2104" s="36"/>
    </row>
    <row r="2105" spans="2:18" s="37" customFormat="1" ht="21" customHeight="1">
      <c r="B2105" s="36"/>
      <c r="C2105" s="36"/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  <c r="P2105" s="36"/>
      <c r="Q2105" s="36"/>
      <c r="R2105" s="36"/>
    </row>
    <row r="2106" spans="2:18" s="37" customFormat="1" ht="21" customHeight="1">
      <c r="B2106" s="36"/>
      <c r="C2106" s="36"/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  <c r="P2106" s="36"/>
      <c r="Q2106" s="36"/>
      <c r="R2106" s="36"/>
    </row>
    <row r="2107" spans="2:18" s="37" customFormat="1" ht="21" customHeight="1">
      <c r="B2107" s="36"/>
      <c r="C2107" s="36"/>
      <c r="D2107" s="36"/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6"/>
      <c r="Q2107" s="36"/>
      <c r="R2107" s="36"/>
    </row>
    <row r="2108" spans="2:18" s="37" customFormat="1" ht="21" customHeight="1">
      <c r="B2108" s="36"/>
      <c r="C2108" s="36"/>
      <c r="D2108" s="36"/>
      <c r="E2108" s="36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  <c r="P2108" s="36"/>
      <c r="Q2108" s="36"/>
      <c r="R2108" s="36"/>
    </row>
    <row r="2109" spans="2:18" s="37" customFormat="1" ht="21" customHeight="1">
      <c r="B2109" s="36"/>
      <c r="C2109" s="36"/>
      <c r="D2109" s="36"/>
      <c r="E2109" s="36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  <c r="P2109" s="36"/>
      <c r="Q2109" s="36"/>
      <c r="R2109" s="36"/>
    </row>
    <row r="2110" spans="2:18" s="37" customFormat="1" ht="21" customHeight="1">
      <c r="B2110" s="36"/>
      <c r="C2110" s="36"/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  <c r="P2110" s="36"/>
      <c r="Q2110" s="36"/>
      <c r="R2110" s="36"/>
    </row>
    <row r="2111" spans="2:18" s="37" customFormat="1" ht="21" customHeight="1">
      <c r="B2111" s="36"/>
      <c r="C2111" s="36"/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  <c r="P2111" s="36"/>
      <c r="Q2111" s="36"/>
      <c r="R2111" s="36"/>
    </row>
    <row r="2112" spans="2:18" s="37" customFormat="1" ht="21" customHeight="1">
      <c r="B2112" s="36"/>
      <c r="C2112" s="36"/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  <c r="P2112" s="36"/>
      <c r="Q2112" s="36"/>
      <c r="R2112" s="36"/>
    </row>
    <row r="2113" spans="2:18" s="37" customFormat="1" ht="21" customHeight="1">
      <c r="B2113" s="36"/>
      <c r="C2113" s="36"/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  <c r="P2113" s="36"/>
      <c r="Q2113" s="36"/>
      <c r="R2113" s="36"/>
    </row>
    <row r="2114" spans="2:18" s="37" customFormat="1" ht="21" customHeight="1">
      <c r="B2114" s="36"/>
      <c r="C2114" s="36"/>
      <c r="D2114" s="36"/>
      <c r="E2114" s="36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  <c r="P2114" s="36"/>
      <c r="Q2114" s="36"/>
      <c r="R2114" s="36"/>
    </row>
    <row r="2115" spans="2:18" s="37" customFormat="1" ht="21" customHeight="1">
      <c r="B2115" s="36"/>
      <c r="C2115" s="36"/>
      <c r="D2115" s="36"/>
      <c r="E2115" s="36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  <c r="P2115" s="36"/>
      <c r="Q2115" s="36"/>
      <c r="R2115" s="36"/>
    </row>
    <row r="2116" spans="2:18" s="37" customFormat="1" ht="21" customHeight="1">
      <c r="B2116" s="36"/>
      <c r="C2116" s="36"/>
      <c r="D2116" s="36"/>
      <c r="E2116" s="36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  <c r="P2116" s="36"/>
      <c r="Q2116" s="36"/>
      <c r="R2116" s="36"/>
    </row>
    <row r="2117" spans="2:18" s="37" customFormat="1" ht="21" customHeight="1">
      <c r="B2117" s="36"/>
      <c r="C2117" s="36"/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  <c r="P2117" s="36"/>
      <c r="Q2117" s="36"/>
      <c r="R2117" s="36"/>
    </row>
    <row r="2118" spans="2:18" s="37" customFormat="1" ht="21" customHeight="1">
      <c r="B2118" s="36"/>
      <c r="C2118" s="36"/>
      <c r="D2118" s="36"/>
      <c r="E2118" s="36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  <c r="P2118" s="36"/>
      <c r="Q2118" s="36"/>
      <c r="R2118" s="36"/>
    </row>
    <row r="2119" spans="2:18" s="37" customFormat="1" ht="21" customHeight="1">
      <c r="B2119" s="36"/>
      <c r="C2119" s="36"/>
      <c r="D2119" s="36"/>
      <c r="E2119" s="36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  <c r="P2119" s="36"/>
      <c r="Q2119" s="36"/>
      <c r="R2119" s="36"/>
    </row>
    <row r="2120" spans="2:18" s="37" customFormat="1" ht="21" customHeight="1">
      <c r="B2120" s="36"/>
      <c r="C2120" s="36"/>
      <c r="D2120" s="36"/>
      <c r="E2120" s="36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  <c r="P2120" s="36"/>
      <c r="Q2120" s="36"/>
      <c r="R2120" s="36"/>
    </row>
    <row r="2121" spans="2:18" s="37" customFormat="1" ht="21" customHeight="1">
      <c r="B2121" s="36"/>
      <c r="C2121" s="36"/>
      <c r="D2121" s="36"/>
      <c r="E2121" s="36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  <c r="P2121" s="36"/>
      <c r="Q2121" s="36"/>
      <c r="R2121" s="36"/>
    </row>
    <row r="2122" spans="2:18" s="37" customFormat="1" ht="21" customHeight="1">
      <c r="B2122" s="36"/>
      <c r="C2122" s="36"/>
      <c r="D2122" s="36"/>
      <c r="E2122" s="36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  <c r="P2122" s="36"/>
      <c r="Q2122" s="36"/>
      <c r="R2122" s="36"/>
    </row>
    <row r="2123" spans="2:18" s="37" customFormat="1" ht="21" customHeight="1">
      <c r="B2123" s="36"/>
      <c r="C2123" s="36"/>
      <c r="D2123" s="36"/>
      <c r="E2123" s="36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  <c r="P2123" s="36"/>
      <c r="Q2123" s="36"/>
      <c r="R2123" s="36"/>
    </row>
    <row r="2124" spans="2:18" s="37" customFormat="1" ht="21" customHeight="1">
      <c r="B2124" s="36"/>
      <c r="C2124" s="36"/>
      <c r="D2124" s="36"/>
      <c r="E2124" s="36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  <c r="P2124" s="36"/>
      <c r="Q2124" s="36"/>
      <c r="R2124" s="36"/>
    </row>
    <row r="2125" spans="2:18" s="37" customFormat="1" ht="21" customHeight="1">
      <c r="B2125" s="36"/>
      <c r="C2125" s="36"/>
      <c r="D2125" s="36"/>
      <c r="E2125" s="36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  <c r="P2125" s="36"/>
      <c r="Q2125" s="36"/>
      <c r="R2125" s="36"/>
    </row>
    <row r="2126" spans="2:18" s="37" customFormat="1" ht="21" customHeight="1">
      <c r="B2126" s="36"/>
      <c r="C2126" s="36"/>
      <c r="D2126" s="36"/>
      <c r="E2126" s="36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  <c r="P2126" s="36"/>
      <c r="Q2126" s="36"/>
      <c r="R2126" s="36"/>
    </row>
    <row r="2127" spans="2:18" s="37" customFormat="1" ht="21" customHeight="1">
      <c r="B2127" s="36"/>
      <c r="C2127" s="36"/>
      <c r="D2127" s="36"/>
      <c r="E2127" s="36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  <c r="P2127" s="36"/>
      <c r="Q2127" s="36"/>
      <c r="R2127" s="36"/>
    </row>
    <row r="2128" spans="2:18" s="37" customFormat="1" ht="21" customHeight="1">
      <c r="B2128" s="36"/>
      <c r="C2128" s="36"/>
      <c r="D2128" s="36"/>
      <c r="E2128" s="36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  <c r="P2128" s="36"/>
      <c r="Q2128" s="36"/>
      <c r="R2128" s="36"/>
    </row>
    <row r="2129" spans="2:18" s="37" customFormat="1" ht="21" customHeight="1">
      <c r="B2129" s="36"/>
      <c r="C2129" s="36"/>
      <c r="D2129" s="36"/>
      <c r="E2129" s="36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  <c r="P2129" s="36"/>
      <c r="Q2129" s="36"/>
      <c r="R2129" s="36"/>
    </row>
    <row r="2130" spans="2:18" s="37" customFormat="1" ht="21" customHeight="1">
      <c r="B2130" s="36"/>
      <c r="C2130" s="36"/>
      <c r="D2130" s="36"/>
      <c r="E2130" s="36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  <c r="P2130" s="36"/>
      <c r="Q2130" s="36"/>
      <c r="R2130" s="36"/>
    </row>
    <row r="2131" spans="2:18" s="37" customFormat="1" ht="21" customHeight="1">
      <c r="B2131" s="36"/>
      <c r="C2131" s="36"/>
      <c r="D2131" s="36"/>
      <c r="E2131" s="36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  <c r="P2131" s="36"/>
      <c r="Q2131" s="36"/>
      <c r="R2131" s="36"/>
    </row>
    <row r="2132" spans="2:18" s="37" customFormat="1" ht="21" customHeight="1">
      <c r="B2132" s="36"/>
      <c r="C2132" s="36"/>
      <c r="D2132" s="36"/>
      <c r="E2132" s="36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  <c r="P2132" s="36"/>
      <c r="Q2132" s="36"/>
      <c r="R2132" s="36"/>
    </row>
    <row r="2133" spans="2:18" s="37" customFormat="1" ht="21" customHeight="1">
      <c r="B2133" s="36"/>
      <c r="C2133" s="36"/>
      <c r="D2133" s="36"/>
      <c r="E2133" s="36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  <c r="P2133" s="36"/>
      <c r="Q2133" s="36"/>
      <c r="R2133" s="36"/>
    </row>
    <row r="2134" spans="2:18" s="37" customFormat="1" ht="21" customHeight="1">
      <c r="B2134" s="36"/>
      <c r="C2134" s="36"/>
      <c r="D2134" s="36"/>
      <c r="E2134" s="36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  <c r="P2134" s="36"/>
      <c r="Q2134" s="36"/>
      <c r="R2134" s="36"/>
    </row>
    <row r="2135" spans="2:18" s="37" customFormat="1" ht="21" customHeight="1">
      <c r="B2135" s="36"/>
      <c r="C2135" s="36"/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</row>
    <row r="2136" spans="2:18" s="37" customFormat="1" ht="21" customHeight="1">
      <c r="B2136" s="36"/>
      <c r="C2136" s="36"/>
      <c r="D2136" s="36"/>
      <c r="E2136" s="36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  <c r="P2136" s="36"/>
      <c r="Q2136" s="36"/>
      <c r="R2136" s="36"/>
    </row>
    <row r="2137" spans="2:18" s="37" customFormat="1" ht="21" customHeight="1">
      <c r="B2137" s="36"/>
      <c r="C2137" s="36"/>
      <c r="D2137" s="36"/>
      <c r="E2137" s="36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  <c r="P2137" s="36"/>
      <c r="Q2137" s="36"/>
      <c r="R2137" s="36"/>
    </row>
    <row r="2138" spans="2:18" s="37" customFormat="1" ht="21" customHeight="1">
      <c r="B2138" s="36"/>
      <c r="C2138" s="36"/>
      <c r="D2138" s="36"/>
      <c r="E2138" s="36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  <c r="P2138" s="36"/>
      <c r="Q2138" s="36"/>
      <c r="R2138" s="36"/>
    </row>
    <row r="2139" spans="2:18" s="37" customFormat="1" ht="21" customHeight="1">
      <c r="B2139" s="36"/>
      <c r="C2139" s="36"/>
      <c r="D2139" s="36"/>
      <c r="E2139" s="36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  <c r="P2139" s="36"/>
      <c r="Q2139" s="36"/>
      <c r="R2139" s="36"/>
    </row>
    <row r="2140" spans="2:18" s="37" customFormat="1" ht="21" customHeight="1">
      <c r="B2140" s="36"/>
      <c r="C2140" s="36"/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  <c r="P2140" s="36"/>
      <c r="Q2140" s="36"/>
      <c r="R2140" s="36"/>
    </row>
    <row r="2141" spans="2:18" s="37" customFormat="1" ht="21" customHeight="1">
      <c r="B2141" s="36"/>
      <c r="C2141" s="36"/>
      <c r="D2141" s="36"/>
      <c r="E2141" s="36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  <c r="P2141" s="36"/>
      <c r="Q2141" s="36"/>
      <c r="R2141" s="36"/>
    </row>
    <row r="2142" spans="2:18" s="37" customFormat="1" ht="21" customHeight="1">
      <c r="B2142" s="36"/>
      <c r="C2142" s="36"/>
      <c r="D2142" s="36"/>
      <c r="E2142" s="36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  <c r="P2142" s="36"/>
      <c r="Q2142" s="36"/>
      <c r="R2142" s="36"/>
    </row>
    <row r="2143" spans="2:18" s="37" customFormat="1" ht="21" customHeight="1">
      <c r="B2143" s="36"/>
      <c r="C2143" s="36"/>
      <c r="D2143" s="36"/>
      <c r="E2143" s="36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  <c r="P2143" s="36"/>
      <c r="Q2143" s="36"/>
      <c r="R2143" s="36"/>
    </row>
    <row r="2144" spans="2:18" s="37" customFormat="1" ht="21" customHeight="1">
      <c r="B2144" s="36"/>
      <c r="C2144" s="36"/>
      <c r="D2144" s="36"/>
      <c r="E2144" s="36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  <c r="P2144" s="36"/>
      <c r="Q2144" s="36"/>
      <c r="R2144" s="36"/>
    </row>
    <row r="2145" spans="2:18" s="37" customFormat="1" ht="21" customHeight="1">
      <c r="B2145" s="36"/>
      <c r="C2145" s="36"/>
      <c r="D2145" s="36"/>
      <c r="E2145" s="36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  <c r="P2145" s="36"/>
      <c r="Q2145" s="36"/>
      <c r="R2145" s="36"/>
    </row>
    <row r="2146" spans="2:18" s="37" customFormat="1" ht="21" customHeight="1">
      <c r="B2146" s="36"/>
      <c r="C2146" s="36"/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  <c r="P2146" s="36"/>
      <c r="Q2146" s="36"/>
      <c r="R2146" s="36"/>
    </row>
    <row r="2147" spans="2:18" s="37" customFormat="1" ht="21" customHeight="1">
      <c r="B2147" s="36"/>
      <c r="C2147" s="36"/>
      <c r="D2147" s="36"/>
      <c r="E2147" s="36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  <c r="P2147" s="36"/>
      <c r="Q2147" s="36"/>
      <c r="R2147" s="36"/>
    </row>
    <row r="2148" spans="2:18" s="37" customFormat="1" ht="21" customHeight="1">
      <c r="B2148" s="36"/>
      <c r="C2148" s="36"/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  <c r="P2148" s="36"/>
      <c r="Q2148" s="36"/>
      <c r="R2148" s="36"/>
    </row>
    <row r="2149" spans="2:18" s="37" customFormat="1" ht="21" customHeight="1">
      <c r="B2149" s="36"/>
      <c r="C2149" s="36"/>
      <c r="D2149" s="36"/>
      <c r="E2149" s="36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  <c r="P2149" s="36"/>
      <c r="Q2149" s="36"/>
      <c r="R2149" s="36"/>
    </row>
    <row r="2150" spans="2:18" s="37" customFormat="1" ht="21" customHeight="1">
      <c r="B2150" s="36"/>
      <c r="C2150" s="36"/>
      <c r="D2150" s="36"/>
      <c r="E2150" s="36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  <c r="P2150" s="36"/>
      <c r="Q2150" s="36"/>
      <c r="R2150" s="36"/>
    </row>
    <row r="2151" spans="2:18" s="37" customFormat="1" ht="21" customHeight="1">
      <c r="B2151" s="36"/>
      <c r="C2151" s="36"/>
      <c r="D2151" s="36"/>
      <c r="E2151" s="36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  <c r="P2151" s="36"/>
      <c r="Q2151" s="36"/>
      <c r="R2151" s="36"/>
    </row>
    <row r="2152" spans="2:18" s="37" customFormat="1" ht="21" customHeight="1">
      <c r="B2152" s="36"/>
      <c r="C2152" s="36"/>
      <c r="D2152" s="36"/>
      <c r="E2152" s="36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  <c r="P2152" s="36"/>
      <c r="Q2152" s="36"/>
      <c r="R2152" s="36"/>
    </row>
    <row r="2153" spans="2:18" s="37" customFormat="1" ht="21" customHeight="1">
      <c r="B2153" s="36"/>
      <c r="C2153" s="36"/>
      <c r="D2153" s="36"/>
      <c r="E2153" s="36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  <c r="P2153" s="36"/>
      <c r="Q2153" s="36"/>
      <c r="R2153" s="36"/>
    </row>
    <row r="2154" spans="2:18" s="37" customFormat="1" ht="21" customHeight="1">
      <c r="B2154" s="36"/>
      <c r="C2154" s="36"/>
      <c r="D2154" s="36"/>
      <c r="E2154" s="36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  <c r="P2154" s="36"/>
      <c r="Q2154" s="36"/>
      <c r="R2154" s="36"/>
    </row>
    <row r="2155" spans="2:18" s="37" customFormat="1" ht="21" customHeight="1">
      <c r="B2155" s="36"/>
      <c r="C2155" s="36"/>
      <c r="D2155" s="36"/>
      <c r="E2155" s="36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  <c r="P2155" s="36"/>
      <c r="Q2155" s="36"/>
      <c r="R2155" s="36"/>
    </row>
    <row r="2156" spans="2:18" s="37" customFormat="1" ht="21" customHeight="1">
      <c r="B2156" s="36"/>
      <c r="C2156" s="36"/>
      <c r="D2156" s="36"/>
      <c r="E2156" s="36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  <c r="P2156" s="36"/>
      <c r="Q2156" s="36"/>
      <c r="R2156" s="36"/>
    </row>
    <row r="2157" spans="2:18" s="37" customFormat="1" ht="21" customHeight="1">
      <c r="B2157" s="36"/>
      <c r="C2157" s="36"/>
      <c r="D2157" s="36"/>
      <c r="E2157" s="36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  <c r="P2157" s="36"/>
      <c r="Q2157" s="36"/>
      <c r="R2157" s="36"/>
    </row>
    <row r="2158" spans="2:18" s="37" customFormat="1" ht="21" customHeight="1">
      <c r="B2158" s="36"/>
      <c r="C2158" s="36"/>
      <c r="D2158" s="36"/>
      <c r="E2158" s="36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  <c r="P2158" s="36"/>
      <c r="Q2158" s="36"/>
      <c r="R2158" s="36"/>
    </row>
    <row r="2159" spans="2:18" s="37" customFormat="1" ht="21" customHeight="1">
      <c r="B2159" s="36"/>
      <c r="C2159" s="36"/>
      <c r="D2159" s="36"/>
      <c r="E2159" s="36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  <c r="P2159" s="36"/>
      <c r="Q2159" s="36"/>
      <c r="R2159" s="36"/>
    </row>
    <row r="2160" spans="2:18" s="37" customFormat="1" ht="21" customHeight="1">
      <c r="B2160" s="36"/>
      <c r="C2160" s="36"/>
      <c r="D2160" s="36"/>
      <c r="E2160" s="36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  <c r="P2160" s="36"/>
      <c r="Q2160" s="36"/>
      <c r="R2160" s="36"/>
    </row>
    <row r="2161" spans="2:18" s="37" customFormat="1" ht="21" customHeight="1">
      <c r="B2161" s="36"/>
      <c r="C2161" s="36"/>
      <c r="D2161" s="36"/>
      <c r="E2161" s="36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  <c r="P2161" s="36"/>
      <c r="Q2161" s="36"/>
      <c r="R2161" s="36"/>
    </row>
    <row r="2162" spans="2:18" s="37" customFormat="1" ht="21" customHeight="1">
      <c r="B2162" s="36"/>
      <c r="C2162" s="36"/>
      <c r="D2162" s="36"/>
      <c r="E2162" s="36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  <c r="P2162" s="36"/>
      <c r="Q2162" s="36"/>
      <c r="R2162" s="36"/>
    </row>
    <row r="2163" spans="2:18" s="37" customFormat="1" ht="21" customHeight="1">
      <c r="B2163" s="36"/>
      <c r="C2163" s="36"/>
      <c r="D2163" s="36"/>
      <c r="E2163" s="36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  <c r="P2163" s="36"/>
      <c r="Q2163" s="36"/>
      <c r="R2163" s="36"/>
    </row>
    <row r="2164" spans="2:18" s="37" customFormat="1" ht="21" customHeight="1">
      <c r="B2164" s="36"/>
      <c r="C2164" s="36"/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  <c r="P2164" s="36"/>
      <c r="Q2164" s="36"/>
      <c r="R2164" s="36"/>
    </row>
    <row r="2165" spans="2:18" s="37" customFormat="1" ht="21" customHeight="1">
      <c r="B2165" s="36"/>
      <c r="C2165" s="36"/>
      <c r="D2165" s="36"/>
      <c r="E2165" s="36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  <c r="P2165" s="36"/>
      <c r="Q2165" s="36"/>
      <c r="R2165" s="36"/>
    </row>
    <row r="2166" spans="2:18" s="37" customFormat="1" ht="21" customHeight="1">
      <c r="B2166" s="36"/>
      <c r="C2166" s="36"/>
      <c r="D2166" s="36"/>
      <c r="E2166" s="36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  <c r="P2166" s="36"/>
      <c r="Q2166" s="36"/>
      <c r="R2166" s="36"/>
    </row>
    <row r="2167" spans="2:18" s="37" customFormat="1" ht="21" customHeight="1">
      <c r="B2167" s="36"/>
      <c r="C2167" s="36"/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  <c r="P2167" s="36"/>
      <c r="Q2167" s="36"/>
      <c r="R2167" s="36"/>
    </row>
    <row r="2168" spans="2:18" s="37" customFormat="1" ht="21" customHeight="1">
      <c r="B2168" s="36"/>
      <c r="C2168" s="36"/>
      <c r="D2168" s="36"/>
      <c r="E2168" s="36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  <c r="P2168" s="36"/>
      <c r="Q2168" s="36"/>
      <c r="R2168" s="36"/>
    </row>
    <row r="2169" spans="2:18" s="37" customFormat="1" ht="21" customHeight="1">
      <c r="B2169" s="36"/>
      <c r="C2169" s="36"/>
      <c r="D2169" s="36"/>
      <c r="E2169" s="36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  <c r="P2169" s="36"/>
      <c r="Q2169" s="36"/>
      <c r="R2169" s="36"/>
    </row>
    <row r="2170" spans="2:18" s="37" customFormat="1" ht="21" customHeight="1">
      <c r="B2170" s="36"/>
      <c r="C2170" s="36"/>
      <c r="D2170" s="36"/>
      <c r="E2170" s="36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  <c r="P2170" s="36"/>
      <c r="Q2170" s="36"/>
      <c r="R2170" s="36"/>
    </row>
    <row r="2171" spans="2:18" s="37" customFormat="1" ht="21" customHeight="1">
      <c r="B2171" s="36"/>
      <c r="C2171" s="36"/>
      <c r="D2171" s="36"/>
      <c r="E2171" s="36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  <c r="P2171" s="36"/>
      <c r="Q2171" s="36"/>
      <c r="R2171" s="36"/>
    </row>
    <row r="2172" spans="2:18" s="37" customFormat="1" ht="21" customHeight="1">
      <c r="B2172" s="36"/>
      <c r="C2172" s="36"/>
      <c r="D2172" s="36"/>
      <c r="E2172" s="36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  <c r="P2172" s="36"/>
      <c r="Q2172" s="36"/>
      <c r="R2172" s="36"/>
    </row>
    <row r="2173" spans="2:18" s="37" customFormat="1" ht="21" customHeight="1">
      <c r="B2173" s="36"/>
      <c r="C2173" s="36"/>
      <c r="D2173" s="36"/>
      <c r="E2173" s="36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  <c r="P2173" s="36"/>
      <c r="Q2173" s="36"/>
      <c r="R2173" s="36"/>
    </row>
    <row r="2174" spans="2:18" s="37" customFormat="1" ht="21" customHeight="1">
      <c r="B2174" s="36"/>
      <c r="C2174" s="36"/>
      <c r="D2174" s="36"/>
      <c r="E2174" s="36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  <c r="P2174" s="36"/>
      <c r="Q2174" s="36"/>
      <c r="R2174" s="36"/>
    </row>
    <row r="2175" spans="2:18" s="37" customFormat="1" ht="21" customHeight="1">
      <c r="B2175" s="36"/>
      <c r="C2175" s="36"/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  <c r="P2175" s="36"/>
      <c r="Q2175" s="36"/>
      <c r="R2175" s="36"/>
    </row>
    <row r="2176" spans="2:18" s="37" customFormat="1" ht="21" customHeight="1">
      <c r="B2176" s="36"/>
      <c r="C2176" s="36"/>
      <c r="D2176" s="36"/>
      <c r="E2176" s="36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  <c r="P2176" s="36"/>
      <c r="Q2176" s="36"/>
      <c r="R2176" s="36"/>
    </row>
    <row r="2177" spans="2:18" s="37" customFormat="1" ht="21" customHeight="1">
      <c r="B2177" s="36"/>
      <c r="C2177" s="36"/>
      <c r="D2177" s="36"/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6"/>
      <c r="Q2177" s="36"/>
      <c r="R2177" s="36"/>
    </row>
    <row r="2178" spans="2:18" s="37" customFormat="1" ht="21" customHeight="1">
      <c r="B2178" s="36"/>
      <c r="C2178" s="36"/>
      <c r="D2178" s="36"/>
      <c r="E2178" s="36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  <c r="P2178" s="36"/>
      <c r="Q2178" s="36"/>
      <c r="R2178" s="36"/>
    </row>
    <row r="2179" spans="2:18" s="37" customFormat="1" ht="21" customHeight="1">
      <c r="B2179" s="36"/>
      <c r="C2179" s="36"/>
      <c r="D2179" s="36"/>
      <c r="E2179" s="36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  <c r="P2179" s="36"/>
      <c r="Q2179" s="36"/>
      <c r="R2179" s="36"/>
    </row>
    <row r="2180" spans="2:18" s="37" customFormat="1" ht="21" customHeight="1">
      <c r="B2180" s="36"/>
      <c r="C2180" s="36"/>
      <c r="D2180" s="36"/>
      <c r="E2180" s="36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  <c r="P2180" s="36"/>
      <c r="Q2180" s="36"/>
      <c r="R2180" s="36"/>
    </row>
    <row r="2181" spans="2:18" s="37" customFormat="1" ht="21" customHeight="1">
      <c r="B2181" s="36"/>
      <c r="C2181" s="36"/>
      <c r="D2181" s="36"/>
      <c r="E2181" s="36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  <c r="P2181" s="36"/>
      <c r="Q2181" s="36"/>
      <c r="R2181" s="36"/>
    </row>
    <row r="2182" spans="2:18" s="37" customFormat="1" ht="21" customHeight="1">
      <c r="B2182" s="36"/>
      <c r="C2182" s="36"/>
      <c r="D2182" s="36"/>
      <c r="E2182" s="36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  <c r="P2182" s="36"/>
      <c r="Q2182" s="36"/>
      <c r="R2182" s="36"/>
    </row>
    <row r="2183" spans="2:18" s="37" customFormat="1" ht="21" customHeight="1">
      <c r="B2183" s="36"/>
      <c r="C2183" s="36"/>
      <c r="D2183" s="36"/>
      <c r="E2183" s="36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  <c r="P2183" s="36"/>
      <c r="Q2183" s="36"/>
      <c r="R2183" s="36"/>
    </row>
    <row r="2184" spans="2:18" s="37" customFormat="1" ht="21" customHeight="1">
      <c r="B2184" s="36"/>
      <c r="C2184" s="36"/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  <c r="P2184" s="36"/>
      <c r="Q2184" s="36"/>
      <c r="R2184" s="36"/>
    </row>
    <row r="2185" spans="2:18" s="37" customFormat="1" ht="21" customHeight="1">
      <c r="B2185" s="36"/>
      <c r="C2185" s="36"/>
      <c r="D2185" s="36"/>
      <c r="E2185" s="36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  <c r="P2185" s="36"/>
      <c r="Q2185" s="36"/>
      <c r="R2185" s="36"/>
    </row>
    <row r="2186" spans="2:18" s="37" customFormat="1" ht="21" customHeight="1">
      <c r="B2186" s="36"/>
      <c r="C2186" s="36"/>
      <c r="D2186" s="36"/>
      <c r="E2186" s="36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  <c r="P2186" s="36"/>
      <c r="Q2186" s="36"/>
      <c r="R2186" s="36"/>
    </row>
    <row r="2187" spans="2:18" s="37" customFormat="1" ht="21" customHeight="1">
      <c r="B2187" s="36"/>
      <c r="C2187" s="36"/>
      <c r="D2187" s="36"/>
      <c r="E2187" s="36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  <c r="P2187" s="36"/>
      <c r="Q2187" s="36"/>
      <c r="R2187" s="36"/>
    </row>
    <row r="2188" spans="2:18" s="37" customFormat="1" ht="21" customHeight="1">
      <c r="B2188" s="36"/>
      <c r="C2188" s="36"/>
      <c r="D2188" s="36"/>
      <c r="E2188" s="36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  <c r="P2188" s="36"/>
      <c r="Q2188" s="36"/>
      <c r="R2188" s="36"/>
    </row>
    <row r="2189" spans="2:18" s="37" customFormat="1" ht="21" customHeight="1">
      <c r="B2189" s="36"/>
      <c r="C2189" s="36"/>
      <c r="D2189" s="36"/>
      <c r="E2189" s="36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  <c r="P2189" s="36"/>
      <c r="Q2189" s="36"/>
      <c r="R2189" s="36"/>
    </row>
    <row r="2190" spans="2:18" s="37" customFormat="1" ht="21" customHeight="1">
      <c r="B2190" s="36"/>
      <c r="C2190" s="36"/>
      <c r="D2190" s="36"/>
      <c r="E2190" s="36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  <c r="P2190" s="36"/>
      <c r="Q2190" s="36"/>
      <c r="R2190" s="36"/>
    </row>
    <row r="2191" spans="2:18" s="37" customFormat="1" ht="21" customHeight="1">
      <c r="B2191" s="36"/>
      <c r="C2191" s="36"/>
      <c r="D2191" s="36"/>
      <c r="E2191" s="36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  <c r="P2191" s="36"/>
      <c r="Q2191" s="36"/>
      <c r="R2191" s="36"/>
    </row>
    <row r="2192" spans="2:18" s="37" customFormat="1" ht="21" customHeight="1">
      <c r="B2192" s="36"/>
      <c r="C2192" s="36"/>
      <c r="D2192" s="36"/>
      <c r="E2192" s="36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  <c r="P2192" s="36"/>
      <c r="Q2192" s="36"/>
      <c r="R2192" s="36"/>
    </row>
    <row r="2193" spans="2:18" s="37" customFormat="1" ht="21" customHeight="1">
      <c r="B2193" s="36"/>
      <c r="C2193" s="36"/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  <c r="P2193" s="36"/>
      <c r="Q2193" s="36"/>
      <c r="R2193" s="36"/>
    </row>
    <row r="2194" spans="2:18" s="37" customFormat="1" ht="21" customHeight="1">
      <c r="B2194" s="36"/>
      <c r="C2194" s="36"/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  <c r="P2194" s="36"/>
      <c r="Q2194" s="36"/>
      <c r="R2194" s="36"/>
    </row>
    <row r="2195" spans="2:18" s="37" customFormat="1" ht="21" customHeight="1">
      <c r="B2195" s="36"/>
      <c r="C2195" s="36"/>
      <c r="D2195" s="36"/>
      <c r="E2195" s="36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  <c r="P2195" s="36"/>
      <c r="Q2195" s="36"/>
      <c r="R2195" s="36"/>
    </row>
    <row r="2196" spans="2:18" s="37" customFormat="1" ht="21" customHeight="1">
      <c r="B2196" s="36"/>
      <c r="C2196" s="36"/>
      <c r="D2196" s="36"/>
      <c r="E2196" s="36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  <c r="P2196" s="36"/>
      <c r="Q2196" s="36"/>
      <c r="R2196" s="36"/>
    </row>
    <row r="2197" spans="2:18" s="37" customFormat="1" ht="21" customHeight="1">
      <c r="B2197" s="36"/>
      <c r="C2197" s="36"/>
      <c r="D2197" s="36"/>
      <c r="E2197" s="36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  <c r="P2197" s="36"/>
      <c r="Q2197" s="36"/>
      <c r="R2197" s="36"/>
    </row>
    <row r="2198" spans="2:18" s="37" customFormat="1" ht="21" customHeight="1">
      <c r="B2198" s="36"/>
      <c r="C2198" s="36"/>
      <c r="D2198" s="36"/>
      <c r="E2198" s="36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  <c r="P2198" s="36"/>
      <c r="Q2198" s="36"/>
      <c r="R2198" s="36"/>
    </row>
    <row r="2199" spans="2:18" s="37" customFormat="1" ht="21" customHeight="1">
      <c r="B2199" s="36"/>
      <c r="C2199" s="36"/>
      <c r="D2199" s="36"/>
      <c r="E2199" s="36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  <c r="P2199" s="36"/>
      <c r="Q2199" s="36"/>
      <c r="R2199" s="36"/>
    </row>
    <row r="2200" spans="2:18" s="37" customFormat="1" ht="21" customHeight="1">
      <c r="B2200" s="36"/>
      <c r="C2200" s="36"/>
      <c r="D2200" s="36"/>
      <c r="E2200" s="36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  <c r="P2200" s="36"/>
      <c r="Q2200" s="36"/>
      <c r="R2200" s="36"/>
    </row>
    <row r="2201" spans="2:18" s="37" customFormat="1" ht="21" customHeight="1">
      <c r="B2201" s="36"/>
      <c r="C2201" s="36"/>
      <c r="D2201" s="36"/>
      <c r="E2201" s="36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  <c r="P2201" s="36"/>
      <c r="Q2201" s="36"/>
      <c r="R2201" s="36"/>
    </row>
    <row r="2202" spans="2:18" s="37" customFormat="1" ht="21" customHeight="1">
      <c r="B2202" s="36"/>
      <c r="C2202" s="36"/>
      <c r="D2202" s="36"/>
      <c r="E2202" s="36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  <c r="P2202" s="36"/>
      <c r="Q2202" s="36"/>
      <c r="R2202" s="36"/>
    </row>
    <row r="2203" spans="2:18" s="37" customFormat="1" ht="21" customHeight="1">
      <c r="B2203" s="36"/>
      <c r="C2203" s="36"/>
      <c r="D2203" s="36"/>
      <c r="E2203" s="36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  <c r="P2203" s="36"/>
      <c r="Q2203" s="36"/>
      <c r="R2203" s="36"/>
    </row>
    <row r="2204" spans="2:18" s="37" customFormat="1" ht="21" customHeight="1">
      <c r="B2204" s="36"/>
      <c r="C2204" s="36"/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  <c r="P2204" s="36"/>
      <c r="Q2204" s="36"/>
      <c r="R2204" s="36"/>
    </row>
    <row r="2205" spans="2:18" s="37" customFormat="1" ht="21" customHeight="1">
      <c r="B2205" s="36"/>
      <c r="C2205" s="36"/>
      <c r="D2205" s="36"/>
      <c r="E2205" s="36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  <c r="P2205" s="36"/>
      <c r="Q2205" s="36"/>
      <c r="R2205" s="36"/>
    </row>
    <row r="2206" spans="2:18" s="37" customFormat="1" ht="21" customHeight="1">
      <c r="B2206" s="36"/>
      <c r="C2206" s="36"/>
      <c r="D2206" s="36"/>
      <c r="E2206" s="36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  <c r="P2206" s="36"/>
      <c r="Q2206" s="36"/>
      <c r="R2206" s="36"/>
    </row>
    <row r="2207" spans="2:18" s="37" customFormat="1" ht="21" customHeight="1">
      <c r="B2207" s="36"/>
      <c r="C2207" s="36"/>
      <c r="D2207" s="36"/>
      <c r="E2207" s="36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  <c r="P2207" s="36"/>
      <c r="Q2207" s="36"/>
      <c r="R2207" s="36"/>
    </row>
    <row r="2208" spans="2:18" s="37" customFormat="1" ht="21" customHeight="1">
      <c r="B2208" s="36"/>
      <c r="C2208" s="36"/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  <c r="P2208" s="36"/>
      <c r="Q2208" s="36"/>
      <c r="R2208" s="36"/>
    </row>
    <row r="2209" spans="2:18" s="37" customFormat="1" ht="21" customHeight="1">
      <c r="B2209" s="36"/>
      <c r="C2209" s="36"/>
      <c r="D2209" s="36"/>
      <c r="E2209" s="36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  <c r="P2209" s="36"/>
      <c r="Q2209" s="36"/>
      <c r="R2209" s="36"/>
    </row>
    <row r="2210" spans="2:18" s="37" customFormat="1" ht="21" customHeight="1">
      <c r="B2210" s="36"/>
      <c r="C2210" s="36"/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  <c r="P2210" s="36"/>
      <c r="Q2210" s="36"/>
      <c r="R2210" s="36"/>
    </row>
    <row r="2211" spans="2:18" s="37" customFormat="1" ht="21" customHeight="1">
      <c r="B2211" s="36"/>
      <c r="C2211" s="36"/>
      <c r="D2211" s="36"/>
      <c r="E2211" s="36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  <c r="P2211" s="36"/>
      <c r="Q2211" s="36"/>
      <c r="R2211" s="36"/>
    </row>
    <row r="2212" spans="2:18" s="37" customFormat="1" ht="21" customHeight="1">
      <c r="B2212" s="36"/>
      <c r="C2212" s="36"/>
      <c r="D2212" s="36"/>
      <c r="E2212" s="36"/>
      <c r="F2212" s="36"/>
      <c r="G2212" s="36"/>
      <c r="H2212" s="36"/>
      <c r="I2212" s="36"/>
      <c r="J2212" s="36"/>
      <c r="K2212" s="36"/>
      <c r="L2212" s="36"/>
      <c r="M2212" s="36"/>
      <c r="N2212" s="36"/>
      <c r="O2212" s="36"/>
      <c r="P2212" s="36"/>
      <c r="Q2212" s="36"/>
      <c r="R2212" s="36"/>
    </row>
    <row r="2213" spans="2:18" s="37" customFormat="1" ht="21" customHeight="1">
      <c r="B2213" s="36"/>
      <c r="C2213" s="36"/>
      <c r="D2213" s="36"/>
      <c r="E2213" s="36"/>
      <c r="F2213" s="36"/>
      <c r="G2213" s="36"/>
      <c r="H2213" s="36"/>
      <c r="I2213" s="36"/>
      <c r="J2213" s="36"/>
      <c r="K2213" s="36"/>
      <c r="L2213" s="36"/>
      <c r="M2213" s="36"/>
      <c r="N2213" s="36"/>
      <c r="O2213" s="36"/>
      <c r="P2213" s="36"/>
      <c r="Q2213" s="36"/>
      <c r="R2213" s="36"/>
    </row>
    <row r="2214" spans="2:18" s="37" customFormat="1" ht="21" customHeight="1">
      <c r="B2214" s="36"/>
      <c r="C2214" s="36"/>
      <c r="D2214" s="36"/>
      <c r="E2214" s="36"/>
      <c r="F2214" s="36"/>
      <c r="G2214" s="36"/>
      <c r="H2214" s="36"/>
      <c r="I2214" s="36"/>
      <c r="J2214" s="36"/>
      <c r="K2214" s="36"/>
      <c r="L2214" s="36"/>
      <c r="M2214" s="36"/>
      <c r="N2214" s="36"/>
      <c r="O2214" s="36"/>
      <c r="P2214" s="36"/>
      <c r="Q2214" s="36"/>
      <c r="R2214" s="36"/>
    </row>
    <row r="2215" spans="2:18" s="37" customFormat="1" ht="21" customHeight="1">
      <c r="B2215" s="36"/>
      <c r="C2215" s="36"/>
      <c r="D2215" s="36"/>
      <c r="E2215" s="36"/>
      <c r="F2215" s="36"/>
      <c r="G2215" s="36"/>
      <c r="H2215" s="36"/>
      <c r="I2215" s="36"/>
      <c r="J2215" s="36"/>
      <c r="K2215" s="36"/>
      <c r="L2215" s="36"/>
      <c r="M2215" s="36"/>
      <c r="N2215" s="36"/>
      <c r="O2215" s="36"/>
      <c r="P2215" s="36"/>
      <c r="Q2215" s="36"/>
      <c r="R2215" s="36"/>
    </row>
    <row r="2216" spans="2:18" s="37" customFormat="1" ht="21" customHeight="1">
      <c r="B2216" s="36"/>
      <c r="C2216" s="36"/>
      <c r="D2216" s="36"/>
      <c r="E2216" s="36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  <c r="P2216" s="36"/>
      <c r="Q2216" s="36"/>
      <c r="R2216" s="36"/>
    </row>
    <row r="2217" spans="2:18" s="37" customFormat="1" ht="21" customHeight="1">
      <c r="B2217" s="36"/>
      <c r="C2217" s="36"/>
      <c r="D2217" s="36"/>
      <c r="E2217" s="36"/>
      <c r="F2217" s="36"/>
      <c r="G2217" s="36"/>
      <c r="H2217" s="36"/>
      <c r="I2217" s="36"/>
      <c r="J2217" s="36"/>
      <c r="K2217" s="36"/>
      <c r="L2217" s="36"/>
      <c r="M2217" s="36"/>
      <c r="N2217" s="36"/>
      <c r="O2217" s="36"/>
      <c r="P2217" s="36"/>
      <c r="Q2217" s="36"/>
      <c r="R2217" s="36"/>
    </row>
    <row r="2218" spans="2:18" s="37" customFormat="1" ht="21" customHeight="1">
      <c r="B2218" s="36"/>
      <c r="C2218" s="36"/>
      <c r="D2218" s="36"/>
      <c r="E2218" s="36"/>
      <c r="F2218" s="36"/>
      <c r="G2218" s="36"/>
      <c r="H2218" s="36"/>
      <c r="I2218" s="36"/>
      <c r="J2218" s="36"/>
      <c r="K2218" s="36"/>
      <c r="L2218" s="36"/>
      <c r="M2218" s="36"/>
      <c r="N2218" s="36"/>
      <c r="O2218" s="36"/>
      <c r="P2218" s="36"/>
      <c r="Q2218" s="36"/>
      <c r="R2218" s="36"/>
    </row>
    <row r="2219" spans="2:18" s="37" customFormat="1" ht="21" customHeight="1">
      <c r="B2219" s="36"/>
      <c r="C2219" s="36"/>
      <c r="D2219" s="36"/>
      <c r="E2219" s="36"/>
      <c r="F2219" s="36"/>
      <c r="G2219" s="36"/>
      <c r="H2219" s="36"/>
      <c r="I2219" s="36"/>
      <c r="J2219" s="36"/>
      <c r="K2219" s="36"/>
      <c r="L2219" s="36"/>
      <c r="M2219" s="36"/>
      <c r="N2219" s="36"/>
      <c r="O2219" s="36"/>
      <c r="P2219" s="36"/>
      <c r="Q2219" s="36"/>
      <c r="R2219" s="36"/>
    </row>
    <row r="2220" spans="2:18" s="37" customFormat="1" ht="21" customHeight="1">
      <c r="B2220" s="36"/>
      <c r="C2220" s="36"/>
      <c r="D2220" s="36"/>
      <c r="E2220" s="36"/>
      <c r="F2220" s="36"/>
      <c r="G2220" s="36"/>
      <c r="H2220" s="36"/>
      <c r="I2220" s="36"/>
      <c r="J2220" s="36"/>
      <c r="K2220" s="36"/>
      <c r="L2220" s="36"/>
      <c r="M2220" s="36"/>
      <c r="N2220" s="36"/>
      <c r="O2220" s="36"/>
      <c r="P2220" s="36"/>
      <c r="Q2220" s="36"/>
      <c r="R2220" s="36"/>
    </row>
    <row r="2221" spans="2:18" s="37" customFormat="1" ht="21" customHeight="1">
      <c r="B2221" s="36"/>
      <c r="C2221" s="36"/>
      <c r="D2221" s="36"/>
      <c r="E2221" s="36"/>
      <c r="F2221" s="36"/>
      <c r="G2221" s="36"/>
      <c r="H2221" s="36"/>
      <c r="I2221" s="36"/>
      <c r="J2221" s="36"/>
      <c r="K2221" s="36"/>
      <c r="L2221" s="36"/>
      <c r="M2221" s="36"/>
      <c r="N2221" s="36"/>
      <c r="O2221" s="36"/>
      <c r="P2221" s="36"/>
      <c r="Q2221" s="36"/>
      <c r="R2221" s="36"/>
    </row>
    <row r="2222" spans="2:18" s="37" customFormat="1" ht="21" customHeight="1">
      <c r="B2222" s="36"/>
      <c r="C2222" s="36"/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  <c r="N2222" s="36"/>
      <c r="O2222" s="36"/>
      <c r="P2222" s="36"/>
      <c r="Q2222" s="36"/>
      <c r="R2222" s="36"/>
    </row>
    <row r="2223" spans="2:18" s="37" customFormat="1" ht="21" customHeight="1">
      <c r="B2223" s="36"/>
      <c r="C2223" s="36"/>
      <c r="D2223" s="36"/>
      <c r="E2223" s="36"/>
      <c r="F2223" s="36"/>
      <c r="G2223" s="36"/>
      <c r="H2223" s="36"/>
      <c r="I2223" s="36"/>
      <c r="J2223" s="36"/>
      <c r="K2223" s="36"/>
      <c r="L2223" s="36"/>
      <c r="M2223" s="36"/>
      <c r="N2223" s="36"/>
      <c r="O2223" s="36"/>
      <c r="P2223" s="36"/>
      <c r="Q2223" s="36"/>
      <c r="R2223" s="36"/>
    </row>
    <row r="2224" spans="2:18" s="37" customFormat="1" ht="21" customHeight="1">
      <c r="B2224" s="36"/>
      <c r="C2224" s="36"/>
      <c r="D2224" s="36"/>
      <c r="E2224" s="36"/>
      <c r="F2224" s="36"/>
      <c r="G2224" s="36"/>
      <c r="H2224" s="36"/>
      <c r="I2224" s="36"/>
      <c r="J2224" s="36"/>
      <c r="K2224" s="36"/>
      <c r="L2224" s="36"/>
      <c r="M2224" s="36"/>
      <c r="N2224" s="36"/>
      <c r="O2224" s="36"/>
      <c r="P2224" s="36"/>
      <c r="Q2224" s="36"/>
      <c r="R2224" s="36"/>
    </row>
    <row r="2225" spans="2:18" s="37" customFormat="1" ht="21" customHeight="1">
      <c r="B2225" s="36"/>
      <c r="C2225" s="36"/>
      <c r="D2225" s="36"/>
      <c r="E2225" s="36"/>
      <c r="F2225" s="36"/>
      <c r="G2225" s="36"/>
      <c r="H2225" s="36"/>
      <c r="I2225" s="36"/>
      <c r="J2225" s="36"/>
      <c r="K2225" s="36"/>
      <c r="L2225" s="36"/>
      <c r="M2225" s="36"/>
      <c r="N2225" s="36"/>
      <c r="O2225" s="36"/>
      <c r="P2225" s="36"/>
      <c r="Q2225" s="36"/>
      <c r="R2225" s="36"/>
    </row>
    <row r="2226" spans="2:18" s="37" customFormat="1" ht="21" customHeight="1">
      <c r="B2226" s="36"/>
      <c r="C2226" s="36"/>
      <c r="D2226" s="36"/>
      <c r="E2226" s="36"/>
      <c r="F2226" s="36"/>
      <c r="G2226" s="36"/>
      <c r="H2226" s="36"/>
      <c r="I2226" s="36"/>
      <c r="J2226" s="36"/>
      <c r="K2226" s="36"/>
      <c r="L2226" s="36"/>
      <c r="M2226" s="36"/>
      <c r="N2226" s="36"/>
      <c r="O2226" s="36"/>
      <c r="P2226" s="36"/>
      <c r="Q2226" s="36"/>
      <c r="R2226" s="36"/>
    </row>
    <row r="2227" spans="2:18" s="37" customFormat="1" ht="21" customHeight="1">
      <c r="B2227" s="36"/>
      <c r="C2227" s="36"/>
      <c r="D2227" s="36"/>
      <c r="E2227" s="36"/>
      <c r="F2227" s="36"/>
      <c r="G2227" s="36"/>
      <c r="H2227" s="36"/>
      <c r="I2227" s="36"/>
      <c r="J2227" s="36"/>
      <c r="K2227" s="36"/>
      <c r="L2227" s="36"/>
      <c r="M2227" s="36"/>
      <c r="N2227" s="36"/>
      <c r="O2227" s="36"/>
      <c r="P2227" s="36"/>
      <c r="Q2227" s="36"/>
      <c r="R2227" s="36"/>
    </row>
    <row r="2228" spans="2:18" s="37" customFormat="1" ht="21" customHeight="1">
      <c r="B2228" s="36"/>
      <c r="C2228" s="36"/>
      <c r="D2228" s="36"/>
      <c r="E2228" s="36"/>
      <c r="F2228" s="36"/>
      <c r="G2228" s="36"/>
      <c r="H2228" s="36"/>
      <c r="I2228" s="36"/>
      <c r="J2228" s="36"/>
      <c r="K2228" s="36"/>
      <c r="L2228" s="36"/>
      <c r="M2228" s="36"/>
      <c r="N2228" s="36"/>
      <c r="O2228" s="36"/>
      <c r="P2228" s="36"/>
      <c r="Q2228" s="36"/>
      <c r="R2228" s="36"/>
    </row>
    <row r="2229" spans="2:18" s="37" customFormat="1" ht="21" customHeight="1">
      <c r="B2229" s="36"/>
      <c r="C2229" s="36"/>
      <c r="D2229" s="36"/>
      <c r="E2229" s="36"/>
      <c r="F2229" s="36"/>
      <c r="G2229" s="36"/>
      <c r="H2229" s="36"/>
      <c r="I2229" s="36"/>
      <c r="J2229" s="36"/>
      <c r="K2229" s="36"/>
      <c r="L2229" s="36"/>
      <c r="M2229" s="36"/>
      <c r="N2229" s="36"/>
      <c r="O2229" s="36"/>
      <c r="P2229" s="36"/>
      <c r="Q2229" s="36"/>
      <c r="R2229" s="36"/>
    </row>
    <row r="2230" spans="2:18" s="37" customFormat="1" ht="21" customHeight="1">
      <c r="B2230" s="36"/>
      <c r="C2230" s="36"/>
      <c r="D2230" s="36"/>
      <c r="E2230" s="36"/>
      <c r="F2230" s="36"/>
      <c r="G2230" s="36"/>
      <c r="H2230" s="36"/>
      <c r="I2230" s="36"/>
      <c r="J2230" s="36"/>
      <c r="K2230" s="36"/>
      <c r="L2230" s="36"/>
      <c r="M2230" s="36"/>
      <c r="N2230" s="36"/>
      <c r="O2230" s="36"/>
      <c r="P2230" s="36"/>
      <c r="Q2230" s="36"/>
      <c r="R2230" s="36"/>
    </row>
    <row r="2231" spans="2:18" s="37" customFormat="1" ht="21" customHeight="1">
      <c r="B2231" s="36"/>
      <c r="C2231" s="36"/>
      <c r="D2231" s="36"/>
      <c r="E2231" s="36"/>
      <c r="F2231" s="36"/>
      <c r="G2231" s="36"/>
      <c r="H2231" s="36"/>
      <c r="I2231" s="36"/>
      <c r="J2231" s="36"/>
      <c r="K2231" s="36"/>
      <c r="L2231" s="36"/>
      <c r="M2231" s="36"/>
      <c r="N2231" s="36"/>
      <c r="O2231" s="36"/>
      <c r="P2231" s="36"/>
      <c r="Q2231" s="36"/>
      <c r="R2231" s="36"/>
    </row>
    <row r="2232" spans="2:18" s="37" customFormat="1" ht="21" customHeight="1">
      <c r="B2232" s="36"/>
      <c r="C2232" s="36"/>
      <c r="D2232" s="36"/>
      <c r="E2232" s="36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  <c r="P2232" s="36"/>
      <c r="Q2232" s="36"/>
      <c r="R2232" s="36"/>
    </row>
    <row r="2233" spans="2:18" s="37" customFormat="1" ht="21" customHeight="1">
      <c r="B2233" s="36"/>
      <c r="C2233" s="36"/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  <c r="P2233" s="36"/>
      <c r="Q2233" s="36"/>
      <c r="R2233" s="36"/>
    </row>
    <row r="2234" spans="2:18" s="37" customFormat="1" ht="21" customHeight="1">
      <c r="B2234" s="36"/>
      <c r="C2234" s="36"/>
      <c r="D2234" s="36"/>
      <c r="E2234" s="36"/>
      <c r="F2234" s="36"/>
      <c r="G2234" s="36"/>
      <c r="H2234" s="36"/>
      <c r="I2234" s="36"/>
      <c r="J2234" s="36"/>
      <c r="K2234" s="36"/>
      <c r="L2234" s="36"/>
      <c r="M2234" s="36"/>
      <c r="N2234" s="36"/>
      <c r="O2234" s="36"/>
      <c r="P2234" s="36"/>
      <c r="Q2234" s="36"/>
      <c r="R2234" s="36"/>
    </row>
    <row r="2235" spans="2:18" s="37" customFormat="1" ht="21" customHeight="1">
      <c r="B2235" s="36"/>
      <c r="C2235" s="36"/>
      <c r="D2235" s="36"/>
      <c r="E2235" s="36"/>
      <c r="F2235" s="36"/>
      <c r="G2235" s="36"/>
      <c r="H2235" s="36"/>
      <c r="I2235" s="36"/>
      <c r="J2235" s="36"/>
      <c r="K2235" s="36"/>
      <c r="L2235" s="36"/>
      <c r="M2235" s="36"/>
      <c r="N2235" s="36"/>
      <c r="O2235" s="36"/>
      <c r="P2235" s="36"/>
      <c r="Q2235" s="36"/>
      <c r="R2235" s="36"/>
    </row>
    <row r="2236" spans="2:18" s="37" customFormat="1" ht="21" customHeight="1">
      <c r="B2236" s="36"/>
      <c r="C2236" s="36"/>
      <c r="D2236" s="36"/>
      <c r="E2236" s="36"/>
      <c r="F2236" s="36"/>
      <c r="G2236" s="36"/>
      <c r="H2236" s="36"/>
      <c r="I2236" s="36"/>
      <c r="J2236" s="36"/>
      <c r="K2236" s="36"/>
      <c r="L2236" s="36"/>
      <c r="M2236" s="36"/>
      <c r="N2236" s="36"/>
      <c r="O2236" s="36"/>
      <c r="P2236" s="36"/>
      <c r="Q2236" s="36"/>
      <c r="R2236" s="36"/>
    </row>
    <row r="2237" spans="2:18" s="37" customFormat="1" ht="21" customHeight="1">
      <c r="B2237" s="36"/>
      <c r="C2237" s="36"/>
      <c r="D2237" s="36"/>
      <c r="E2237" s="36"/>
      <c r="F2237" s="36"/>
      <c r="G2237" s="36"/>
      <c r="H2237" s="36"/>
      <c r="I2237" s="36"/>
      <c r="J2237" s="36"/>
      <c r="K2237" s="36"/>
      <c r="L2237" s="36"/>
      <c r="M2237" s="36"/>
      <c r="N2237" s="36"/>
      <c r="O2237" s="36"/>
      <c r="P2237" s="36"/>
      <c r="Q2237" s="36"/>
      <c r="R2237" s="36"/>
    </row>
    <row r="2238" spans="2:18" s="37" customFormat="1" ht="21" customHeight="1">
      <c r="B2238" s="36"/>
      <c r="C2238" s="36"/>
      <c r="D2238" s="36"/>
      <c r="E2238" s="36"/>
      <c r="F2238" s="36"/>
      <c r="G2238" s="36"/>
      <c r="H2238" s="36"/>
      <c r="I2238" s="36"/>
      <c r="J2238" s="36"/>
      <c r="K2238" s="36"/>
      <c r="L2238" s="36"/>
      <c r="M2238" s="36"/>
      <c r="N2238" s="36"/>
      <c r="O2238" s="36"/>
      <c r="P2238" s="36"/>
      <c r="Q2238" s="36"/>
      <c r="R2238" s="36"/>
    </row>
    <row r="2239" spans="2:18" s="37" customFormat="1" ht="21" customHeight="1">
      <c r="B2239" s="36"/>
      <c r="C2239" s="36"/>
      <c r="D2239" s="36"/>
      <c r="E2239" s="36"/>
      <c r="F2239" s="36"/>
      <c r="G2239" s="36"/>
      <c r="H2239" s="36"/>
      <c r="I2239" s="36"/>
      <c r="J2239" s="36"/>
      <c r="K2239" s="36"/>
      <c r="L2239" s="36"/>
      <c r="M2239" s="36"/>
      <c r="N2239" s="36"/>
      <c r="O2239" s="36"/>
      <c r="P2239" s="36"/>
      <c r="Q2239" s="36"/>
      <c r="R2239" s="36"/>
    </row>
    <row r="2240" spans="2:18" s="37" customFormat="1" ht="21" customHeight="1">
      <c r="B2240" s="36"/>
      <c r="C2240" s="36"/>
      <c r="D2240" s="36"/>
      <c r="E2240" s="36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  <c r="P2240" s="36"/>
      <c r="Q2240" s="36"/>
      <c r="R2240" s="36"/>
    </row>
    <row r="2241" spans="2:18" s="37" customFormat="1" ht="21" customHeight="1">
      <c r="B2241" s="36"/>
      <c r="C2241" s="36"/>
      <c r="D2241" s="36"/>
      <c r="E2241" s="36"/>
      <c r="F2241" s="36"/>
      <c r="G2241" s="36"/>
      <c r="H2241" s="36"/>
      <c r="I2241" s="36"/>
      <c r="J2241" s="36"/>
      <c r="K2241" s="36"/>
      <c r="L2241" s="36"/>
      <c r="M2241" s="36"/>
      <c r="N2241" s="36"/>
      <c r="O2241" s="36"/>
      <c r="P2241" s="36"/>
      <c r="Q2241" s="36"/>
      <c r="R2241" s="36"/>
    </row>
    <row r="2242" spans="2:18" s="37" customFormat="1" ht="21" customHeight="1">
      <c r="B2242" s="36"/>
      <c r="C2242" s="36"/>
      <c r="D2242" s="36"/>
      <c r="E2242" s="36"/>
      <c r="F2242" s="36"/>
      <c r="G2242" s="36"/>
      <c r="H2242" s="36"/>
      <c r="I2242" s="36"/>
      <c r="J2242" s="36"/>
      <c r="K2242" s="36"/>
      <c r="L2242" s="36"/>
      <c r="M2242" s="36"/>
      <c r="N2242" s="36"/>
      <c r="O2242" s="36"/>
      <c r="P2242" s="36"/>
      <c r="Q2242" s="36"/>
      <c r="R2242" s="36"/>
    </row>
    <row r="2243" spans="2:18" s="37" customFormat="1" ht="21" customHeight="1">
      <c r="B2243" s="36"/>
      <c r="C2243" s="36"/>
      <c r="D2243" s="36"/>
      <c r="E2243" s="36"/>
      <c r="F2243" s="36"/>
      <c r="G2243" s="36"/>
      <c r="H2243" s="36"/>
      <c r="I2243" s="36"/>
      <c r="J2243" s="36"/>
      <c r="K2243" s="36"/>
      <c r="L2243" s="36"/>
      <c r="M2243" s="36"/>
      <c r="N2243" s="36"/>
      <c r="O2243" s="36"/>
      <c r="P2243" s="36"/>
      <c r="Q2243" s="36"/>
      <c r="R2243" s="36"/>
    </row>
    <row r="2244" spans="2:18" s="37" customFormat="1" ht="21" customHeight="1">
      <c r="B2244" s="36"/>
      <c r="C2244" s="36"/>
      <c r="D2244" s="36"/>
      <c r="E2244" s="36"/>
      <c r="F2244" s="36"/>
      <c r="G2244" s="36"/>
      <c r="H2244" s="36"/>
      <c r="I2244" s="36"/>
      <c r="J2244" s="36"/>
      <c r="K2244" s="36"/>
      <c r="L2244" s="36"/>
      <c r="M2244" s="36"/>
      <c r="N2244" s="36"/>
      <c r="O2244" s="36"/>
      <c r="P2244" s="36"/>
      <c r="Q2244" s="36"/>
      <c r="R2244" s="36"/>
    </row>
    <row r="2245" spans="2:18" s="37" customFormat="1" ht="21" customHeight="1">
      <c r="B2245" s="36"/>
      <c r="C2245" s="36"/>
      <c r="D2245" s="36"/>
      <c r="E2245" s="36"/>
      <c r="F2245" s="36"/>
      <c r="G2245" s="36"/>
      <c r="H2245" s="36"/>
      <c r="I2245" s="36"/>
      <c r="J2245" s="36"/>
      <c r="K2245" s="36"/>
      <c r="L2245" s="36"/>
      <c r="M2245" s="36"/>
      <c r="N2245" s="36"/>
      <c r="O2245" s="36"/>
      <c r="P2245" s="36"/>
      <c r="Q2245" s="36"/>
      <c r="R2245" s="36"/>
    </row>
    <row r="2246" spans="2:18" s="37" customFormat="1" ht="21" customHeight="1">
      <c r="B2246" s="36"/>
      <c r="C2246" s="36"/>
      <c r="D2246" s="36"/>
      <c r="E2246" s="36"/>
      <c r="F2246" s="36"/>
      <c r="G2246" s="36"/>
      <c r="H2246" s="36"/>
      <c r="I2246" s="36"/>
      <c r="J2246" s="36"/>
      <c r="K2246" s="36"/>
      <c r="L2246" s="36"/>
      <c r="M2246" s="36"/>
      <c r="N2246" s="36"/>
      <c r="O2246" s="36"/>
      <c r="P2246" s="36"/>
      <c r="Q2246" s="36"/>
      <c r="R2246" s="36"/>
    </row>
    <row r="2247" spans="2:18" s="37" customFormat="1" ht="21" customHeight="1">
      <c r="B2247" s="36"/>
      <c r="C2247" s="36"/>
      <c r="D2247" s="36"/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6"/>
      <c r="Q2247" s="36"/>
      <c r="R2247" s="36"/>
    </row>
    <row r="2248" spans="2:18" s="37" customFormat="1" ht="21" customHeight="1">
      <c r="B2248" s="36"/>
      <c r="C2248" s="36"/>
      <c r="D2248" s="36"/>
      <c r="E2248" s="36"/>
      <c r="F2248" s="36"/>
      <c r="G2248" s="36"/>
      <c r="H2248" s="36"/>
      <c r="I2248" s="36"/>
      <c r="J2248" s="36"/>
      <c r="K2248" s="36"/>
      <c r="L2248" s="36"/>
      <c r="M2248" s="36"/>
      <c r="N2248" s="36"/>
      <c r="O2248" s="36"/>
      <c r="P2248" s="36"/>
      <c r="Q2248" s="36"/>
      <c r="R2248" s="36"/>
    </row>
    <row r="2249" spans="2:18" s="37" customFormat="1" ht="21" customHeight="1">
      <c r="B2249" s="36"/>
      <c r="C2249" s="36"/>
      <c r="D2249" s="36"/>
      <c r="E2249" s="36"/>
      <c r="F2249" s="36"/>
      <c r="G2249" s="36"/>
      <c r="H2249" s="36"/>
      <c r="I2249" s="36"/>
      <c r="J2249" s="36"/>
      <c r="K2249" s="36"/>
      <c r="L2249" s="36"/>
      <c r="M2249" s="36"/>
      <c r="N2249" s="36"/>
      <c r="O2249" s="36"/>
      <c r="P2249" s="36"/>
      <c r="Q2249" s="36"/>
      <c r="R2249" s="36"/>
    </row>
    <row r="2250" spans="2:18" s="37" customFormat="1" ht="21" customHeight="1">
      <c r="B2250" s="36"/>
      <c r="C2250" s="36"/>
      <c r="D2250" s="36"/>
      <c r="E2250" s="36"/>
      <c r="F2250" s="36"/>
      <c r="G2250" s="36"/>
      <c r="H2250" s="36"/>
      <c r="I2250" s="36"/>
      <c r="J2250" s="36"/>
      <c r="K2250" s="36"/>
      <c r="L2250" s="36"/>
      <c r="M2250" s="36"/>
      <c r="N2250" s="36"/>
      <c r="O2250" s="36"/>
      <c r="P2250" s="36"/>
      <c r="Q2250" s="36"/>
      <c r="R2250" s="36"/>
    </row>
    <row r="2251" spans="2:18" s="37" customFormat="1" ht="21" customHeight="1">
      <c r="B2251" s="36"/>
      <c r="C2251" s="36"/>
      <c r="D2251" s="36"/>
      <c r="E2251" s="36"/>
      <c r="F2251" s="36"/>
      <c r="G2251" s="36"/>
      <c r="H2251" s="36"/>
      <c r="I2251" s="36"/>
      <c r="J2251" s="36"/>
      <c r="K2251" s="36"/>
      <c r="L2251" s="36"/>
      <c r="M2251" s="36"/>
      <c r="N2251" s="36"/>
      <c r="O2251" s="36"/>
      <c r="P2251" s="36"/>
      <c r="Q2251" s="36"/>
      <c r="R2251" s="36"/>
    </row>
    <row r="2252" spans="2:18" s="37" customFormat="1" ht="21" customHeight="1">
      <c r="B2252" s="36"/>
      <c r="C2252" s="36"/>
      <c r="D2252" s="36"/>
      <c r="E2252" s="36"/>
      <c r="F2252" s="36"/>
      <c r="G2252" s="36"/>
      <c r="H2252" s="36"/>
      <c r="I2252" s="36"/>
      <c r="J2252" s="36"/>
      <c r="K2252" s="36"/>
      <c r="L2252" s="36"/>
      <c r="M2252" s="36"/>
      <c r="N2252" s="36"/>
      <c r="O2252" s="36"/>
      <c r="P2252" s="36"/>
      <c r="Q2252" s="36"/>
      <c r="R2252" s="36"/>
    </row>
    <row r="2253" spans="2:18" s="37" customFormat="1" ht="21" customHeight="1">
      <c r="B2253" s="36"/>
      <c r="C2253" s="36"/>
      <c r="D2253" s="36"/>
      <c r="E2253" s="36"/>
      <c r="F2253" s="36"/>
      <c r="G2253" s="36"/>
      <c r="H2253" s="36"/>
      <c r="I2253" s="36"/>
      <c r="J2253" s="36"/>
      <c r="K2253" s="36"/>
      <c r="L2253" s="36"/>
      <c r="M2253" s="36"/>
      <c r="N2253" s="36"/>
      <c r="O2253" s="36"/>
      <c r="P2253" s="36"/>
      <c r="Q2253" s="36"/>
      <c r="R2253" s="36"/>
    </row>
    <row r="2254" spans="2:18" s="37" customFormat="1" ht="21" customHeight="1">
      <c r="B2254" s="36"/>
      <c r="C2254" s="36"/>
      <c r="D2254" s="36"/>
      <c r="E2254" s="36"/>
      <c r="F2254" s="36"/>
      <c r="G2254" s="36"/>
      <c r="H2254" s="36"/>
      <c r="I2254" s="36"/>
      <c r="J2254" s="36"/>
      <c r="K2254" s="36"/>
      <c r="L2254" s="36"/>
      <c r="M2254" s="36"/>
      <c r="N2254" s="36"/>
      <c r="O2254" s="36"/>
      <c r="P2254" s="36"/>
      <c r="Q2254" s="36"/>
      <c r="R2254" s="36"/>
    </row>
    <row r="2255" spans="2:18" s="37" customFormat="1" ht="21" customHeight="1">
      <c r="B2255" s="36"/>
      <c r="C2255" s="36"/>
      <c r="D2255" s="36"/>
      <c r="E2255" s="36"/>
      <c r="F2255" s="36"/>
      <c r="G2255" s="36"/>
      <c r="H2255" s="36"/>
      <c r="I2255" s="36"/>
      <c r="J2255" s="36"/>
      <c r="K2255" s="36"/>
      <c r="L2255" s="36"/>
      <c r="M2255" s="36"/>
      <c r="N2255" s="36"/>
      <c r="O2255" s="36"/>
      <c r="P2255" s="36"/>
      <c r="Q2255" s="36"/>
      <c r="R2255" s="36"/>
    </row>
    <row r="2256" spans="2:18" s="37" customFormat="1" ht="21" customHeight="1">
      <c r="B2256" s="36"/>
      <c r="C2256" s="36"/>
      <c r="D2256" s="36"/>
      <c r="E2256" s="36"/>
      <c r="F2256" s="36"/>
      <c r="G2256" s="36"/>
      <c r="H2256" s="36"/>
      <c r="I2256" s="36"/>
      <c r="J2256" s="36"/>
      <c r="K2256" s="36"/>
      <c r="L2256" s="36"/>
      <c r="M2256" s="36"/>
      <c r="N2256" s="36"/>
      <c r="O2256" s="36"/>
      <c r="P2256" s="36"/>
      <c r="Q2256" s="36"/>
      <c r="R2256" s="36"/>
    </row>
    <row r="2257" spans="2:18" s="37" customFormat="1" ht="21" customHeight="1">
      <c r="B2257" s="36"/>
      <c r="C2257" s="36"/>
      <c r="D2257" s="36"/>
      <c r="E2257" s="36"/>
      <c r="F2257" s="36"/>
      <c r="G2257" s="36"/>
      <c r="H2257" s="36"/>
      <c r="I2257" s="36"/>
      <c r="J2257" s="36"/>
      <c r="K2257" s="36"/>
      <c r="L2257" s="36"/>
      <c r="M2257" s="36"/>
      <c r="N2257" s="36"/>
      <c r="O2257" s="36"/>
      <c r="P2257" s="36"/>
      <c r="Q2257" s="36"/>
      <c r="R2257" s="36"/>
    </row>
    <row r="2258" spans="2:18" s="37" customFormat="1" ht="21" customHeight="1">
      <c r="B2258" s="36"/>
      <c r="C2258" s="36"/>
      <c r="D2258" s="36"/>
      <c r="E2258" s="36"/>
      <c r="F2258" s="36"/>
      <c r="G2258" s="36"/>
      <c r="H2258" s="36"/>
      <c r="I2258" s="36"/>
      <c r="J2258" s="36"/>
      <c r="K2258" s="36"/>
      <c r="L2258" s="36"/>
      <c r="M2258" s="36"/>
      <c r="N2258" s="36"/>
      <c r="O2258" s="36"/>
      <c r="P2258" s="36"/>
      <c r="Q2258" s="36"/>
      <c r="R2258" s="36"/>
    </row>
    <row r="2259" spans="2:18" s="37" customFormat="1" ht="21" customHeight="1">
      <c r="B2259" s="36"/>
      <c r="C2259" s="36"/>
      <c r="D2259" s="36"/>
      <c r="E2259" s="36"/>
      <c r="F2259" s="36"/>
      <c r="G2259" s="36"/>
      <c r="H2259" s="36"/>
      <c r="I2259" s="36"/>
      <c r="J2259" s="36"/>
      <c r="K2259" s="36"/>
      <c r="L2259" s="36"/>
      <c r="M2259" s="36"/>
      <c r="N2259" s="36"/>
      <c r="O2259" s="36"/>
      <c r="P2259" s="36"/>
      <c r="Q2259" s="36"/>
      <c r="R2259" s="36"/>
    </row>
    <row r="2260" spans="2:18" s="37" customFormat="1" ht="21" customHeight="1">
      <c r="B2260" s="36"/>
      <c r="C2260" s="36"/>
      <c r="D2260" s="36"/>
      <c r="E2260" s="36"/>
      <c r="F2260" s="36"/>
      <c r="G2260" s="36"/>
      <c r="H2260" s="36"/>
      <c r="I2260" s="36"/>
      <c r="J2260" s="36"/>
      <c r="K2260" s="36"/>
      <c r="L2260" s="36"/>
      <c r="M2260" s="36"/>
      <c r="N2260" s="36"/>
      <c r="O2260" s="36"/>
      <c r="P2260" s="36"/>
      <c r="Q2260" s="36"/>
      <c r="R2260" s="36"/>
    </row>
    <row r="2261" spans="2:18" s="37" customFormat="1" ht="21" customHeight="1">
      <c r="B2261" s="36"/>
      <c r="C2261" s="36"/>
      <c r="D2261" s="36"/>
      <c r="E2261" s="36"/>
      <c r="F2261" s="36"/>
      <c r="G2261" s="36"/>
      <c r="H2261" s="36"/>
      <c r="I2261" s="36"/>
      <c r="J2261" s="36"/>
      <c r="K2261" s="36"/>
      <c r="L2261" s="36"/>
      <c r="M2261" s="36"/>
      <c r="N2261" s="36"/>
      <c r="O2261" s="36"/>
      <c r="P2261" s="36"/>
      <c r="Q2261" s="36"/>
      <c r="R2261" s="36"/>
    </row>
    <row r="2262" spans="2:18" s="37" customFormat="1" ht="21" customHeight="1">
      <c r="B2262" s="36"/>
      <c r="C2262" s="36"/>
      <c r="D2262" s="36"/>
      <c r="E2262" s="36"/>
      <c r="F2262" s="36"/>
      <c r="G2262" s="36"/>
      <c r="H2262" s="36"/>
      <c r="I2262" s="36"/>
      <c r="J2262" s="36"/>
      <c r="K2262" s="36"/>
      <c r="L2262" s="36"/>
      <c r="M2262" s="36"/>
      <c r="N2262" s="36"/>
      <c r="O2262" s="36"/>
      <c r="P2262" s="36"/>
      <c r="Q2262" s="36"/>
      <c r="R2262" s="36"/>
    </row>
    <row r="2263" spans="2:18" s="37" customFormat="1" ht="21" customHeight="1">
      <c r="B2263" s="36"/>
      <c r="C2263" s="36"/>
      <c r="D2263" s="36"/>
      <c r="E2263" s="36"/>
      <c r="F2263" s="36"/>
      <c r="G2263" s="36"/>
      <c r="H2263" s="36"/>
      <c r="I2263" s="36"/>
      <c r="J2263" s="36"/>
      <c r="K2263" s="36"/>
      <c r="L2263" s="36"/>
      <c r="M2263" s="36"/>
      <c r="N2263" s="36"/>
      <c r="O2263" s="36"/>
      <c r="P2263" s="36"/>
      <c r="Q2263" s="36"/>
      <c r="R2263" s="36"/>
    </row>
    <row r="2264" spans="2:18" s="37" customFormat="1" ht="21" customHeight="1">
      <c r="B2264" s="36"/>
      <c r="C2264" s="36"/>
      <c r="D2264" s="36"/>
      <c r="E2264" s="36"/>
      <c r="F2264" s="36"/>
      <c r="G2264" s="36"/>
      <c r="H2264" s="36"/>
      <c r="I2264" s="36"/>
      <c r="J2264" s="36"/>
      <c r="K2264" s="36"/>
      <c r="L2264" s="36"/>
      <c r="M2264" s="36"/>
      <c r="N2264" s="36"/>
      <c r="O2264" s="36"/>
      <c r="P2264" s="36"/>
      <c r="Q2264" s="36"/>
      <c r="R2264" s="36"/>
    </row>
    <row r="2265" spans="2:18" s="37" customFormat="1" ht="21" customHeight="1">
      <c r="B2265" s="36"/>
      <c r="C2265" s="36"/>
      <c r="D2265" s="36"/>
      <c r="E2265" s="36"/>
      <c r="F2265" s="36"/>
      <c r="G2265" s="36"/>
      <c r="H2265" s="36"/>
      <c r="I2265" s="36"/>
      <c r="J2265" s="36"/>
      <c r="K2265" s="36"/>
      <c r="L2265" s="36"/>
      <c r="M2265" s="36"/>
      <c r="N2265" s="36"/>
      <c r="O2265" s="36"/>
      <c r="P2265" s="36"/>
      <c r="Q2265" s="36"/>
      <c r="R2265" s="36"/>
    </row>
    <row r="2266" spans="2:18" s="37" customFormat="1" ht="21" customHeight="1">
      <c r="B2266" s="36"/>
      <c r="C2266" s="36"/>
      <c r="D2266" s="36"/>
      <c r="E2266" s="36"/>
      <c r="F2266" s="36"/>
      <c r="G2266" s="36"/>
      <c r="H2266" s="36"/>
      <c r="I2266" s="36"/>
      <c r="J2266" s="36"/>
      <c r="K2266" s="36"/>
      <c r="L2266" s="36"/>
      <c r="M2266" s="36"/>
      <c r="N2266" s="36"/>
      <c r="O2266" s="36"/>
      <c r="P2266" s="36"/>
      <c r="Q2266" s="36"/>
      <c r="R2266" s="36"/>
    </row>
    <row r="2267" spans="2:18" s="37" customFormat="1" ht="21" customHeight="1">
      <c r="B2267" s="36"/>
      <c r="C2267" s="36"/>
      <c r="D2267" s="36"/>
      <c r="E2267" s="36"/>
      <c r="F2267" s="36"/>
      <c r="G2267" s="36"/>
      <c r="H2267" s="36"/>
      <c r="I2267" s="36"/>
      <c r="J2267" s="36"/>
      <c r="K2267" s="36"/>
      <c r="L2267" s="36"/>
      <c r="M2267" s="36"/>
      <c r="N2267" s="36"/>
      <c r="O2267" s="36"/>
      <c r="P2267" s="36"/>
      <c r="Q2267" s="36"/>
      <c r="R2267" s="36"/>
    </row>
    <row r="2268" spans="2:18" s="37" customFormat="1" ht="21" customHeight="1">
      <c r="B2268" s="36"/>
      <c r="C2268" s="36"/>
      <c r="D2268" s="36"/>
      <c r="E2268" s="36"/>
      <c r="F2268" s="36"/>
      <c r="G2268" s="36"/>
      <c r="H2268" s="36"/>
      <c r="I2268" s="36"/>
      <c r="J2268" s="36"/>
      <c r="K2268" s="36"/>
      <c r="L2268" s="36"/>
      <c r="M2268" s="36"/>
      <c r="N2268" s="36"/>
      <c r="O2268" s="36"/>
      <c r="P2268" s="36"/>
      <c r="Q2268" s="36"/>
      <c r="R2268" s="36"/>
    </row>
    <row r="2269" spans="2:18" s="37" customFormat="1" ht="21" customHeight="1">
      <c r="B2269" s="36"/>
      <c r="C2269" s="36"/>
      <c r="D2269" s="36"/>
      <c r="E2269" s="36"/>
      <c r="F2269" s="36"/>
      <c r="G2269" s="36"/>
      <c r="H2269" s="36"/>
      <c r="I2269" s="36"/>
      <c r="J2269" s="36"/>
      <c r="K2269" s="36"/>
      <c r="L2269" s="36"/>
      <c r="M2269" s="36"/>
      <c r="N2269" s="36"/>
      <c r="O2269" s="36"/>
      <c r="P2269" s="36"/>
      <c r="Q2269" s="36"/>
      <c r="R2269" s="36"/>
    </row>
    <row r="2270" spans="2:18" s="37" customFormat="1" ht="21" customHeight="1">
      <c r="B2270" s="36"/>
      <c r="C2270" s="36"/>
      <c r="D2270" s="36"/>
      <c r="E2270" s="36"/>
      <c r="F2270" s="36"/>
      <c r="G2270" s="36"/>
      <c r="H2270" s="36"/>
      <c r="I2270" s="36"/>
      <c r="J2270" s="36"/>
      <c r="K2270" s="36"/>
      <c r="L2270" s="36"/>
      <c r="M2270" s="36"/>
      <c r="N2270" s="36"/>
      <c r="O2270" s="36"/>
      <c r="P2270" s="36"/>
      <c r="Q2270" s="36"/>
      <c r="R2270" s="36"/>
    </row>
    <row r="2271" spans="2:18" s="37" customFormat="1" ht="21" customHeight="1">
      <c r="B2271" s="36"/>
      <c r="C2271" s="36"/>
      <c r="D2271" s="36"/>
      <c r="E2271" s="36"/>
      <c r="F2271" s="36"/>
      <c r="G2271" s="36"/>
      <c r="H2271" s="36"/>
      <c r="I2271" s="36"/>
      <c r="J2271" s="36"/>
      <c r="K2271" s="36"/>
      <c r="L2271" s="36"/>
      <c r="M2271" s="36"/>
      <c r="N2271" s="36"/>
      <c r="O2271" s="36"/>
      <c r="P2271" s="36"/>
      <c r="Q2271" s="36"/>
      <c r="R2271" s="36"/>
    </row>
    <row r="2272" spans="2:18" s="37" customFormat="1" ht="21" customHeight="1">
      <c r="B2272" s="36"/>
      <c r="C2272" s="36"/>
      <c r="D2272" s="36"/>
      <c r="E2272" s="36"/>
      <c r="F2272" s="36"/>
      <c r="G2272" s="36"/>
      <c r="H2272" s="36"/>
      <c r="I2272" s="36"/>
      <c r="J2272" s="36"/>
      <c r="K2272" s="36"/>
      <c r="L2272" s="36"/>
      <c r="M2272" s="36"/>
      <c r="N2272" s="36"/>
      <c r="O2272" s="36"/>
      <c r="P2272" s="36"/>
      <c r="Q2272" s="36"/>
      <c r="R2272" s="36"/>
    </row>
    <row r="2273" spans="2:18" s="37" customFormat="1" ht="21" customHeight="1">
      <c r="B2273" s="36"/>
      <c r="C2273" s="36"/>
      <c r="D2273" s="36"/>
      <c r="E2273" s="36"/>
      <c r="F2273" s="36"/>
      <c r="G2273" s="36"/>
      <c r="H2273" s="36"/>
      <c r="I2273" s="36"/>
      <c r="J2273" s="36"/>
      <c r="K2273" s="36"/>
      <c r="L2273" s="36"/>
      <c r="M2273" s="36"/>
      <c r="N2273" s="36"/>
      <c r="O2273" s="36"/>
      <c r="P2273" s="36"/>
      <c r="Q2273" s="36"/>
      <c r="R2273" s="36"/>
    </row>
    <row r="2274" spans="2:18" s="37" customFormat="1" ht="21" customHeight="1">
      <c r="B2274" s="36"/>
      <c r="C2274" s="36"/>
      <c r="D2274" s="36"/>
      <c r="E2274" s="36"/>
      <c r="F2274" s="36"/>
      <c r="G2274" s="36"/>
      <c r="H2274" s="36"/>
      <c r="I2274" s="36"/>
      <c r="J2274" s="36"/>
      <c r="K2274" s="36"/>
      <c r="L2274" s="36"/>
      <c r="M2274" s="36"/>
      <c r="N2274" s="36"/>
      <c r="O2274" s="36"/>
      <c r="P2274" s="36"/>
      <c r="Q2274" s="36"/>
      <c r="R2274" s="36"/>
    </row>
    <row r="2275" spans="2:18" s="37" customFormat="1" ht="21" customHeight="1">
      <c r="B2275" s="36"/>
      <c r="C2275" s="36"/>
      <c r="D2275" s="36"/>
      <c r="E2275" s="36"/>
      <c r="F2275" s="36"/>
      <c r="G2275" s="36"/>
      <c r="H2275" s="36"/>
      <c r="I2275" s="36"/>
      <c r="J2275" s="36"/>
      <c r="K2275" s="36"/>
      <c r="L2275" s="36"/>
      <c r="M2275" s="36"/>
      <c r="N2275" s="36"/>
      <c r="O2275" s="36"/>
      <c r="P2275" s="36"/>
      <c r="Q2275" s="36"/>
      <c r="R2275" s="36"/>
    </row>
    <row r="2276" spans="2:18" s="37" customFormat="1" ht="21" customHeight="1">
      <c r="B2276" s="36"/>
      <c r="C2276" s="36"/>
      <c r="D2276" s="36"/>
      <c r="E2276" s="36"/>
      <c r="F2276" s="36"/>
      <c r="G2276" s="36"/>
      <c r="H2276" s="36"/>
      <c r="I2276" s="36"/>
      <c r="J2276" s="36"/>
      <c r="K2276" s="36"/>
      <c r="L2276" s="36"/>
      <c r="M2276" s="36"/>
      <c r="N2276" s="36"/>
      <c r="O2276" s="36"/>
      <c r="P2276" s="36"/>
      <c r="Q2276" s="36"/>
      <c r="R2276" s="36"/>
    </row>
    <row r="2277" spans="2:18" s="37" customFormat="1" ht="21" customHeight="1">
      <c r="B2277" s="36"/>
      <c r="C2277" s="36"/>
      <c r="D2277" s="36"/>
      <c r="E2277" s="36"/>
      <c r="F2277" s="36"/>
      <c r="G2277" s="36"/>
      <c r="H2277" s="36"/>
      <c r="I2277" s="36"/>
      <c r="J2277" s="36"/>
      <c r="K2277" s="36"/>
      <c r="L2277" s="36"/>
      <c r="M2277" s="36"/>
      <c r="N2277" s="36"/>
      <c r="O2277" s="36"/>
      <c r="P2277" s="36"/>
      <c r="Q2277" s="36"/>
      <c r="R2277" s="36"/>
    </row>
    <row r="2278" spans="2:18" s="37" customFormat="1" ht="21" customHeight="1">
      <c r="B2278" s="36"/>
      <c r="C2278" s="36"/>
      <c r="D2278" s="36"/>
      <c r="E2278" s="36"/>
      <c r="F2278" s="36"/>
      <c r="G2278" s="36"/>
      <c r="H2278" s="36"/>
      <c r="I2278" s="36"/>
      <c r="J2278" s="36"/>
      <c r="K2278" s="36"/>
      <c r="L2278" s="36"/>
      <c r="M2278" s="36"/>
      <c r="N2278" s="36"/>
      <c r="O2278" s="36"/>
      <c r="P2278" s="36"/>
      <c r="Q2278" s="36"/>
      <c r="R2278" s="36"/>
    </row>
    <row r="2279" spans="2:18" s="37" customFormat="1" ht="21" customHeight="1">
      <c r="B2279" s="36"/>
      <c r="C2279" s="36"/>
      <c r="D2279" s="36"/>
      <c r="E2279" s="36"/>
      <c r="F2279" s="36"/>
      <c r="G2279" s="36"/>
      <c r="H2279" s="36"/>
      <c r="I2279" s="36"/>
      <c r="J2279" s="36"/>
      <c r="K2279" s="36"/>
      <c r="L2279" s="36"/>
      <c r="M2279" s="36"/>
      <c r="N2279" s="36"/>
      <c r="O2279" s="36"/>
      <c r="P2279" s="36"/>
      <c r="Q2279" s="36"/>
      <c r="R2279" s="36"/>
    </row>
    <row r="2280" spans="2:18" s="37" customFormat="1" ht="21" customHeight="1">
      <c r="B2280" s="36"/>
      <c r="C2280" s="36"/>
      <c r="D2280" s="36"/>
      <c r="E2280" s="36"/>
      <c r="F2280" s="36"/>
      <c r="G2280" s="36"/>
      <c r="H2280" s="36"/>
      <c r="I2280" s="36"/>
      <c r="J2280" s="36"/>
      <c r="K2280" s="36"/>
      <c r="L2280" s="36"/>
      <c r="M2280" s="36"/>
      <c r="N2280" s="36"/>
      <c r="O2280" s="36"/>
      <c r="P2280" s="36"/>
      <c r="Q2280" s="36"/>
      <c r="R2280" s="36"/>
    </row>
    <row r="2281" spans="2:18" s="37" customFormat="1" ht="21" customHeight="1">
      <c r="B2281" s="36"/>
      <c r="C2281" s="36"/>
      <c r="D2281" s="36"/>
      <c r="E2281" s="36"/>
      <c r="F2281" s="36"/>
      <c r="G2281" s="36"/>
      <c r="H2281" s="36"/>
      <c r="I2281" s="36"/>
      <c r="J2281" s="36"/>
      <c r="K2281" s="36"/>
      <c r="L2281" s="36"/>
      <c r="M2281" s="36"/>
      <c r="N2281" s="36"/>
      <c r="O2281" s="36"/>
      <c r="P2281" s="36"/>
      <c r="Q2281" s="36"/>
      <c r="R2281" s="36"/>
    </row>
    <row r="2282" spans="2:18" s="37" customFormat="1" ht="21" customHeight="1">
      <c r="B2282" s="36"/>
      <c r="C2282" s="36"/>
      <c r="D2282" s="36"/>
      <c r="E2282" s="36"/>
      <c r="F2282" s="36"/>
      <c r="G2282" s="36"/>
      <c r="H2282" s="36"/>
      <c r="I2282" s="36"/>
      <c r="J2282" s="36"/>
      <c r="K2282" s="36"/>
      <c r="L2282" s="36"/>
      <c r="M2282" s="36"/>
      <c r="N2282" s="36"/>
      <c r="O2282" s="36"/>
      <c r="P2282" s="36"/>
      <c r="Q2282" s="36"/>
      <c r="R2282" s="36"/>
    </row>
    <row r="2283" spans="2:18" s="37" customFormat="1" ht="21" customHeight="1">
      <c r="B2283" s="36"/>
      <c r="C2283" s="36"/>
      <c r="D2283" s="36"/>
      <c r="E2283" s="36"/>
      <c r="F2283" s="36"/>
      <c r="G2283" s="36"/>
      <c r="H2283" s="36"/>
      <c r="I2283" s="36"/>
      <c r="J2283" s="36"/>
      <c r="K2283" s="36"/>
      <c r="L2283" s="36"/>
      <c r="M2283" s="36"/>
      <c r="N2283" s="36"/>
      <c r="O2283" s="36"/>
      <c r="P2283" s="36"/>
      <c r="Q2283" s="36"/>
      <c r="R2283" s="36"/>
    </row>
    <row r="2284" spans="2:18" s="37" customFormat="1" ht="21" customHeight="1">
      <c r="B2284" s="36"/>
      <c r="C2284" s="36"/>
      <c r="D2284" s="36"/>
      <c r="E2284" s="36"/>
      <c r="F2284" s="36"/>
      <c r="G2284" s="36"/>
      <c r="H2284" s="36"/>
      <c r="I2284" s="36"/>
      <c r="J2284" s="36"/>
      <c r="K2284" s="36"/>
      <c r="L2284" s="36"/>
      <c r="M2284" s="36"/>
      <c r="N2284" s="36"/>
      <c r="O2284" s="36"/>
      <c r="P2284" s="36"/>
      <c r="Q2284" s="36"/>
      <c r="R2284" s="36"/>
    </row>
    <row r="2285" spans="2:18" s="37" customFormat="1" ht="21" customHeight="1">
      <c r="B2285" s="36"/>
      <c r="C2285" s="36"/>
      <c r="D2285" s="36"/>
      <c r="E2285" s="36"/>
      <c r="F2285" s="36"/>
      <c r="G2285" s="36"/>
      <c r="H2285" s="36"/>
      <c r="I2285" s="36"/>
      <c r="J2285" s="36"/>
      <c r="K2285" s="36"/>
      <c r="L2285" s="36"/>
      <c r="M2285" s="36"/>
      <c r="N2285" s="36"/>
      <c r="O2285" s="36"/>
      <c r="P2285" s="36"/>
      <c r="Q2285" s="36"/>
      <c r="R2285" s="36"/>
    </row>
    <row r="2286" spans="2:18" s="37" customFormat="1" ht="21" customHeight="1">
      <c r="B2286" s="36"/>
      <c r="C2286" s="36"/>
      <c r="D2286" s="36"/>
      <c r="E2286" s="36"/>
      <c r="F2286" s="36"/>
      <c r="G2286" s="36"/>
      <c r="H2286" s="36"/>
      <c r="I2286" s="36"/>
      <c r="J2286" s="36"/>
      <c r="K2286" s="36"/>
      <c r="L2286" s="36"/>
      <c r="M2286" s="36"/>
      <c r="N2286" s="36"/>
      <c r="O2286" s="36"/>
      <c r="P2286" s="36"/>
      <c r="Q2286" s="36"/>
      <c r="R2286" s="36"/>
    </row>
    <row r="2287" spans="2:18" s="37" customFormat="1" ht="21" customHeight="1">
      <c r="B2287" s="36"/>
      <c r="C2287" s="36"/>
      <c r="D2287" s="36"/>
      <c r="E2287" s="36"/>
      <c r="F2287" s="36"/>
      <c r="G2287" s="36"/>
      <c r="H2287" s="36"/>
      <c r="I2287" s="36"/>
      <c r="J2287" s="36"/>
      <c r="K2287" s="36"/>
      <c r="L2287" s="36"/>
      <c r="M2287" s="36"/>
      <c r="N2287" s="36"/>
      <c r="O2287" s="36"/>
      <c r="P2287" s="36"/>
      <c r="Q2287" s="36"/>
      <c r="R2287" s="36"/>
    </row>
    <row r="2288" spans="2:18" s="37" customFormat="1" ht="21" customHeight="1">
      <c r="B2288" s="36"/>
      <c r="C2288" s="36"/>
      <c r="D2288" s="36"/>
      <c r="E2288" s="36"/>
      <c r="F2288" s="36"/>
      <c r="G2288" s="36"/>
      <c r="H2288" s="36"/>
      <c r="I2288" s="36"/>
      <c r="J2288" s="36"/>
      <c r="K2288" s="36"/>
      <c r="L2288" s="36"/>
      <c r="M2288" s="36"/>
      <c r="N2288" s="36"/>
      <c r="O2288" s="36"/>
      <c r="P2288" s="36"/>
      <c r="Q2288" s="36"/>
      <c r="R2288" s="36"/>
    </row>
    <row r="2289" spans="2:18" s="37" customFormat="1" ht="21" customHeight="1">
      <c r="B2289" s="36"/>
      <c r="C2289" s="36"/>
      <c r="D2289" s="36"/>
      <c r="E2289" s="36"/>
      <c r="F2289" s="36"/>
      <c r="G2289" s="36"/>
      <c r="H2289" s="36"/>
      <c r="I2289" s="36"/>
      <c r="J2289" s="36"/>
      <c r="K2289" s="36"/>
      <c r="L2289" s="36"/>
      <c r="M2289" s="36"/>
      <c r="N2289" s="36"/>
      <c r="O2289" s="36"/>
      <c r="P2289" s="36"/>
      <c r="Q2289" s="36"/>
      <c r="R2289" s="36"/>
    </row>
    <row r="2290" spans="2:18" s="37" customFormat="1" ht="21" customHeight="1">
      <c r="B2290" s="36"/>
      <c r="C2290" s="36"/>
      <c r="D2290" s="36"/>
      <c r="E2290" s="36"/>
      <c r="F2290" s="36"/>
      <c r="G2290" s="36"/>
      <c r="H2290" s="36"/>
      <c r="I2290" s="36"/>
      <c r="J2290" s="36"/>
      <c r="K2290" s="36"/>
      <c r="L2290" s="36"/>
      <c r="M2290" s="36"/>
      <c r="N2290" s="36"/>
      <c r="O2290" s="36"/>
      <c r="P2290" s="36"/>
      <c r="Q2290" s="36"/>
      <c r="R2290" s="36"/>
    </row>
    <row r="2291" spans="2:18" s="37" customFormat="1" ht="21" customHeight="1">
      <c r="B2291" s="36"/>
      <c r="C2291" s="36"/>
      <c r="D2291" s="36"/>
      <c r="E2291" s="36"/>
      <c r="F2291" s="36"/>
      <c r="G2291" s="36"/>
      <c r="H2291" s="36"/>
      <c r="I2291" s="36"/>
      <c r="J2291" s="36"/>
      <c r="K2291" s="36"/>
      <c r="L2291" s="36"/>
      <c r="M2291" s="36"/>
      <c r="N2291" s="36"/>
      <c r="O2291" s="36"/>
      <c r="P2291" s="36"/>
      <c r="Q2291" s="36"/>
      <c r="R2291" s="36"/>
    </row>
    <row r="2292" spans="2:18" s="37" customFormat="1" ht="21" customHeight="1">
      <c r="B2292" s="36"/>
      <c r="C2292" s="36"/>
      <c r="D2292" s="36"/>
      <c r="E2292" s="36"/>
      <c r="F2292" s="36"/>
      <c r="G2292" s="36"/>
      <c r="H2292" s="36"/>
      <c r="I2292" s="36"/>
      <c r="J2292" s="36"/>
      <c r="K2292" s="36"/>
      <c r="L2292" s="36"/>
      <c r="M2292" s="36"/>
      <c r="N2292" s="36"/>
      <c r="O2292" s="36"/>
      <c r="P2292" s="36"/>
      <c r="Q2292" s="36"/>
      <c r="R2292" s="36"/>
    </row>
    <row r="2293" spans="2:18" s="37" customFormat="1" ht="21" customHeight="1">
      <c r="B2293" s="36"/>
      <c r="C2293" s="36"/>
      <c r="D2293" s="36"/>
      <c r="E2293" s="36"/>
      <c r="F2293" s="36"/>
      <c r="G2293" s="36"/>
      <c r="H2293" s="36"/>
      <c r="I2293" s="36"/>
      <c r="J2293" s="36"/>
      <c r="K2293" s="36"/>
      <c r="L2293" s="36"/>
      <c r="M2293" s="36"/>
      <c r="N2293" s="36"/>
      <c r="O2293" s="36"/>
      <c r="P2293" s="36"/>
      <c r="Q2293" s="36"/>
      <c r="R2293" s="36"/>
    </row>
    <row r="2294" spans="2:18" s="37" customFormat="1" ht="21" customHeight="1">
      <c r="B2294" s="36"/>
      <c r="C2294" s="36"/>
      <c r="D2294" s="36"/>
      <c r="E2294" s="36"/>
      <c r="F2294" s="36"/>
      <c r="G2294" s="36"/>
      <c r="H2294" s="36"/>
      <c r="I2294" s="36"/>
      <c r="J2294" s="36"/>
      <c r="K2294" s="36"/>
      <c r="L2294" s="36"/>
      <c r="M2294" s="36"/>
      <c r="N2294" s="36"/>
      <c r="O2294" s="36"/>
      <c r="P2294" s="36"/>
      <c r="Q2294" s="36"/>
      <c r="R2294" s="36"/>
    </row>
    <row r="2295" spans="2:18" s="37" customFormat="1" ht="21" customHeight="1">
      <c r="B2295" s="36"/>
      <c r="C2295" s="36"/>
      <c r="D2295" s="36"/>
      <c r="E2295" s="36"/>
      <c r="F2295" s="36"/>
      <c r="G2295" s="36"/>
      <c r="H2295" s="36"/>
      <c r="I2295" s="36"/>
      <c r="J2295" s="36"/>
      <c r="K2295" s="36"/>
      <c r="L2295" s="36"/>
      <c r="M2295" s="36"/>
      <c r="N2295" s="36"/>
      <c r="O2295" s="36"/>
      <c r="P2295" s="36"/>
      <c r="Q2295" s="36"/>
      <c r="R2295" s="36"/>
    </row>
    <row r="2296" spans="2:18" s="37" customFormat="1" ht="21" customHeight="1">
      <c r="B2296" s="36"/>
      <c r="C2296" s="36"/>
      <c r="D2296" s="36"/>
      <c r="E2296" s="36"/>
      <c r="F2296" s="36"/>
      <c r="G2296" s="36"/>
      <c r="H2296" s="36"/>
      <c r="I2296" s="36"/>
      <c r="J2296" s="36"/>
      <c r="K2296" s="36"/>
      <c r="L2296" s="36"/>
      <c r="M2296" s="36"/>
      <c r="N2296" s="36"/>
      <c r="O2296" s="36"/>
      <c r="P2296" s="36"/>
      <c r="Q2296" s="36"/>
      <c r="R2296" s="36"/>
    </row>
    <row r="2297" spans="2:18" s="37" customFormat="1" ht="21" customHeight="1">
      <c r="B2297" s="36"/>
      <c r="C2297" s="36"/>
      <c r="D2297" s="36"/>
      <c r="E2297" s="36"/>
      <c r="F2297" s="36"/>
      <c r="G2297" s="36"/>
      <c r="H2297" s="36"/>
      <c r="I2297" s="36"/>
      <c r="J2297" s="36"/>
      <c r="K2297" s="36"/>
      <c r="L2297" s="36"/>
      <c r="M2297" s="36"/>
      <c r="N2297" s="36"/>
      <c r="O2297" s="36"/>
      <c r="P2297" s="36"/>
      <c r="Q2297" s="36"/>
      <c r="R2297" s="36"/>
    </row>
    <row r="2298" spans="2:18" s="37" customFormat="1" ht="21" customHeight="1">
      <c r="B2298" s="36"/>
      <c r="C2298" s="36"/>
      <c r="D2298" s="36"/>
      <c r="E2298" s="36"/>
      <c r="F2298" s="36"/>
      <c r="G2298" s="36"/>
      <c r="H2298" s="36"/>
      <c r="I2298" s="36"/>
      <c r="J2298" s="36"/>
      <c r="K2298" s="36"/>
      <c r="L2298" s="36"/>
      <c r="M2298" s="36"/>
      <c r="N2298" s="36"/>
      <c r="O2298" s="36"/>
      <c r="P2298" s="36"/>
      <c r="Q2298" s="36"/>
      <c r="R2298" s="36"/>
    </row>
    <row r="2299" spans="2:18" s="37" customFormat="1" ht="21" customHeight="1">
      <c r="B2299" s="36"/>
      <c r="C2299" s="36"/>
      <c r="D2299" s="36"/>
      <c r="E2299" s="36"/>
      <c r="F2299" s="36"/>
      <c r="G2299" s="36"/>
      <c r="H2299" s="36"/>
      <c r="I2299" s="36"/>
      <c r="J2299" s="36"/>
      <c r="K2299" s="36"/>
      <c r="L2299" s="36"/>
      <c r="M2299" s="36"/>
      <c r="N2299" s="36"/>
      <c r="O2299" s="36"/>
      <c r="P2299" s="36"/>
      <c r="Q2299" s="36"/>
      <c r="R2299" s="36"/>
    </row>
    <row r="2300" spans="2:18" s="37" customFormat="1" ht="21" customHeight="1">
      <c r="B2300" s="36"/>
      <c r="C2300" s="36"/>
      <c r="D2300" s="36"/>
      <c r="E2300" s="36"/>
      <c r="F2300" s="36"/>
      <c r="G2300" s="36"/>
      <c r="H2300" s="36"/>
      <c r="I2300" s="36"/>
      <c r="J2300" s="36"/>
      <c r="K2300" s="36"/>
      <c r="L2300" s="36"/>
      <c r="M2300" s="36"/>
      <c r="N2300" s="36"/>
      <c r="O2300" s="36"/>
      <c r="P2300" s="36"/>
      <c r="Q2300" s="36"/>
      <c r="R2300" s="36"/>
    </row>
    <row r="2301" spans="2:18" s="37" customFormat="1" ht="21" customHeight="1">
      <c r="B2301" s="36"/>
      <c r="C2301" s="36"/>
      <c r="D2301" s="36"/>
      <c r="E2301" s="36"/>
      <c r="F2301" s="36"/>
      <c r="G2301" s="36"/>
      <c r="H2301" s="36"/>
      <c r="I2301" s="36"/>
      <c r="J2301" s="36"/>
      <c r="K2301" s="36"/>
      <c r="L2301" s="36"/>
      <c r="M2301" s="36"/>
      <c r="N2301" s="36"/>
      <c r="O2301" s="36"/>
      <c r="P2301" s="36"/>
      <c r="Q2301" s="36"/>
      <c r="R2301" s="36"/>
    </row>
    <row r="2302" spans="2:18" s="37" customFormat="1" ht="21" customHeight="1">
      <c r="B2302" s="36"/>
      <c r="C2302" s="36"/>
      <c r="D2302" s="36"/>
      <c r="E2302" s="36"/>
      <c r="F2302" s="36"/>
      <c r="G2302" s="36"/>
      <c r="H2302" s="36"/>
      <c r="I2302" s="36"/>
      <c r="J2302" s="36"/>
      <c r="K2302" s="36"/>
      <c r="L2302" s="36"/>
      <c r="M2302" s="36"/>
      <c r="N2302" s="36"/>
      <c r="O2302" s="36"/>
      <c r="P2302" s="36"/>
      <c r="Q2302" s="36"/>
      <c r="R2302" s="36"/>
    </row>
    <row r="2303" spans="2:18" s="37" customFormat="1" ht="21" customHeight="1">
      <c r="B2303" s="36"/>
      <c r="C2303" s="36"/>
      <c r="D2303" s="36"/>
      <c r="E2303" s="36"/>
      <c r="F2303" s="36"/>
      <c r="G2303" s="36"/>
      <c r="H2303" s="36"/>
      <c r="I2303" s="36"/>
      <c r="J2303" s="36"/>
      <c r="K2303" s="36"/>
      <c r="L2303" s="36"/>
      <c r="M2303" s="36"/>
      <c r="N2303" s="36"/>
      <c r="O2303" s="36"/>
      <c r="P2303" s="36"/>
      <c r="Q2303" s="36"/>
      <c r="R2303" s="36"/>
    </row>
    <row r="2304" spans="2:18" s="37" customFormat="1" ht="21" customHeight="1">
      <c r="B2304" s="36"/>
      <c r="C2304" s="36"/>
      <c r="D2304" s="36"/>
      <c r="E2304" s="36"/>
      <c r="F2304" s="36"/>
      <c r="G2304" s="36"/>
      <c r="H2304" s="36"/>
      <c r="I2304" s="36"/>
      <c r="J2304" s="36"/>
      <c r="K2304" s="36"/>
      <c r="L2304" s="36"/>
      <c r="M2304" s="36"/>
      <c r="N2304" s="36"/>
      <c r="O2304" s="36"/>
      <c r="P2304" s="36"/>
      <c r="Q2304" s="36"/>
      <c r="R2304" s="36"/>
    </row>
    <row r="2305" spans="2:18" s="37" customFormat="1" ht="21" customHeight="1">
      <c r="B2305" s="36"/>
      <c r="C2305" s="36"/>
      <c r="D2305" s="36"/>
      <c r="E2305" s="36"/>
      <c r="F2305" s="36"/>
      <c r="G2305" s="36"/>
      <c r="H2305" s="36"/>
      <c r="I2305" s="36"/>
      <c r="J2305" s="36"/>
      <c r="K2305" s="36"/>
      <c r="L2305" s="36"/>
      <c r="M2305" s="36"/>
      <c r="N2305" s="36"/>
      <c r="O2305" s="36"/>
      <c r="P2305" s="36"/>
      <c r="Q2305" s="36"/>
      <c r="R2305" s="36"/>
    </row>
    <row r="2306" spans="2:18" s="37" customFormat="1" ht="21" customHeight="1">
      <c r="B2306" s="36"/>
      <c r="C2306" s="36"/>
      <c r="D2306" s="36"/>
      <c r="E2306" s="36"/>
      <c r="F2306" s="36"/>
      <c r="G2306" s="36"/>
      <c r="H2306" s="36"/>
      <c r="I2306" s="36"/>
      <c r="J2306" s="36"/>
      <c r="K2306" s="36"/>
      <c r="L2306" s="36"/>
      <c r="M2306" s="36"/>
      <c r="N2306" s="36"/>
      <c r="O2306" s="36"/>
      <c r="P2306" s="36"/>
      <c r="Q2306" s="36"/>
      <c r="R2306" s="36"/>
    </row>
    <row r="2307" spans="2:18" s="37" customFormat="1" ht="21" customHeight="1">
      <c r="B2307" s="36"/>
      <c r="C2307" s="36"/>
      <c r="D2307" s="36"/>
      <c r="E2307" s="36"/>
      <c r="F2307" s="36"/>
      <c r="G2307" s="36"/>
      <c r="H2307" s="36"/>
      <c r="I2307" s="36"/>
      <c r="J2307" s="36"/>
      <c r="K2307" s="36"/>
      <c r="L2307" s="36"/>
      <c r="M2307" s="36"/>
      <c r="N2307" s="36"/>
      <c r="O2307" s="36"/>
      <c r="P2307" s="36"/>
      <c r="Q2307" s="36"/>
      <c r="R2307" s="36"/>
    </row>
    <row r="2308" spans="2:18" s="37" customFormat="1" ht="21" customHeight="1">
      <c r="B2308" s="36"/>
      <c r="C2308" s="36"/>
      <c r="D2308" s="36"/>
      <c r="E2308" s="36"/>
      <c r="F2308" s="36"/>
      <c r="G2308" s="36"/>
      <c r="H2308" s="36"/>
      <c r="I2308" s="36"/>
      <c r="J2308" s="36"/>
      <c r="K2308" s="36"/>
      <c r="L2308" s="36"/>
      <c r="M2308" s="36"/>
      <c r="N2308" s="36"/>
      <c r="O2308" s="36"/>
      <c r="P2308" s="36"/>
      <c r="Q2308" s="36"/>
      <c r="R2308" s="36"/>
    </row>
    <row r="2309" spans="2:18" s="37" customFormat="1" ht="21" customHeight="1">
      <c r="B2309" s="36"/>
      <c r="C2309" s="36"/>
      <c r="D2309" s="36"/>
      <c r="E2309" s="36"/>
      <c r="F2309" s="36"/>
      <c r="G2309" s="36"/>
      <c r="H2309" s="36"/>
      <c r="I2309" s="36"/>
      <c r="J2309" s="36"/>
      <c r="K2309" s="36"/>
      <c r="L2309" s="36"/>
      <c r="M2309" s="36"/>
      <c r="N2309" s="36"/>
      <c r="O2309" s="36"/>
      <c r="P2309" s="36"/>
      <c r="Q2309" s="36"/>
      <c r="R2309" s="36"/>
    </row>
    <row r="2310" spans="2:18" s="37" customFormat="1" ht="21" customHeight="1">
      <c r="B2310" s="36"/>
      <c r="C2310" s="36"/>
      <c r="D2310" s="36"/>
      <c r="E2310" s="36"/>
      <c r="F2310" s="36"/>
      <c r="G2310" s="36"/>
      <c r="H2310" s="36"/>
      <c r="I2310" s="36"/>
      <c r="J2310" s="36"/>
      <c r="K2310" s="36"/>
      <c r="L2310" s="36"/>
      <c r="M2310" s="36"/>
      <c r="N2310" s="36"/>
      <c r="O2310" s="36"/>
      <c r="P2310" s="36"/>
      <c r="Q2310" s="36"/>
      <c r="R2310" s="36"/>
    </row>
    <row r="2311" spans="2:18" s="37" customFormat="1" ht="21" customHeight="1">
      <c r="B2311" s="36"/>
      <c r="C2311" s="36"/>
      <c r="D2311" s="36"/>
      <c r="E2311" s="36"/>
      <c r="F2311" s="36"/>
      <c r="G2311" s="36"/>
      <c r="H2311" s="36"/>
      <c r="I2311" s="36"/>
      <c r="J2311" s="36"/>
      <c r="K2311" s="36"/>
      <c r="L2311" s="36"/>
      <c r="M2311" s="36"/>
      <c r="N2311" s="36"/>
      <c r="O2311" s="36"/>
      <c r="P2311" s="36"/>
      <c r="Q2311" s="36"/>
      <c r="R2311" s="36"/>
    </row>
    <row r="2312" spans="2:18" s="37" customFormat="1" ht="21" customHeight="1">
      <c r="B2312" s="36"/>
      <c r="C2312" s="36"/>
      <c r="D2312" s="36"/>
      <c r="E2312" s="36"/>
      <c r="F2312" s="36"/>
      <c r="G2312" s="36"/>
      <c r="H2312" s="36"/>
      <c r="I2312" s="36"/>
      <c r="J2312" s="36"/>
      <c r="K2312" s="36"/>
      <c r="L2312" s="36"/>
      <c r="M2312" s="36"/>
      <c r="N2312" s="36"/>
      <c r="O2312" s="36"/>
      <c r="P2312" s="36"/>
      <c r="Q2312" s="36"/>
      <c r="R2312" s="36"/>
    </row>
    <row r="2313" spans="2:18" s="37" customFormat="1" ht="21" customHeight="1">
      <c r="B2313" s="36"/>
      <c r="C2313" s="36"/>
      <c r="D2313" s="36"/>
      <c r="E2313" s="36"/>
      <c r="F2313" s="36"/>
      <c r="G2313" s="36"/>
      <c r="H2313" s="36"/>
      <c r="I2313" s="36"/>
      <c r="J2313" s="36"/>
      <c r="K2313" s="36"/>
      <c r="L2313" s="36"/>
      <c r="M2313" s="36"/>
      <c r="N2313" s="36"/>
      <c r="O2313" s="36"/>
      <c r="P2313" s="36"/>
      <c r="Q2313" s="36"/>
      <c r="R2313" s="36"/>
    </row>
    <row r="2314" spans="2:18" s="37" customFormat="1" ht="21" customHeight="1">
      <c r="B2314" s="36"/>
      <c r="C2314" s="36"/>
      <c r="D2314" s="36"/>
      <c r="E2314" s="36"/>
      <c r="F2314" s="36"/>
      <c r="G2314" s="36"/>
      <c r="H2314" s="36"/>
      <c r="I2314" s="36"/>
      <c r="J2314" s="36"/>
      <c r="K2314" s="36"/>
      <c r="L2314" s="36"/>
      <c r="M2314" s="36"/>
      <c r="N2314" s="36"/>
      <c r="O2314" s="36"/>
      <c r="P2314" s="36"/>
      <c r="Q2314" s="36"/>
      <c r="R2314" s="36"/>
    </row>
    <row r="2315" spans="2:18" s="37" customFormat="1" ht="21" customHeight="1">
      <c r="B2315" s="36"/>
      <c r="C2315" s="36"/>
      <c r="D2315" s="36"/>
      <c r="E2315" s="36"/>
      <c r="F2315" s="36"/>
      <c r="G2315" s="36"/>
      <c r="H2315" s="36"/>
      <c r="I2315" s="36"/>
      <c r="J2315" s="36"/>
      <c r="K2315" s="36"/>
      <c r="L2315" s="36"/>
      <c r="M2315" s="36"/>
      <c r="N2315" s="36"/>
      <c r="O2315" s="36"/>
      <c r="P2315" s="36"/>
      <c r="Q2315" s="36"/>
      <c r="R2315" s="36"/>
    </row>
    <row r="2316" spans="2:18" s="37" customFormat="1" ht="21" customHeight="1">
      <c r="B2316" s="36"/>
      <c r="C2316" s="36"/>
      <c r="D2316" s="36"/>
      <c r="E2316" s="36"/>
      <c r="F2316" s="36"/>
      <c r="G2316" s="36"/>
      <c r="H2316" s="36"/>
      <c r="I2316" s="36"/>
      <c r="J2316" s="36"/>
      <c r="K2316" s="36"/>
      <c r="L2316" s="36"/>
      <c r="M2316" s="36"/>
      <c r="N2316" s="36"/>
      <c r="O2316" s="36"/>
      <c r="P2316" s="36"/>
      <c r="Q2316" s="36"/>
      <c r="R2316" s="36"/>
    </row>
    <row r="2317" spans="2:18" s="37" customFormat="1" ht="21" customHeight="1">
      <c r="B2317" s="36"/>
      <c r="C2317" s="36"/>
      <c r="D2317" s="36"/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  <c r="P2317" s="36"/>
      <c r="Q2317" s="36"/>
      <c r="R2317" s="36"/>
    </row>
    <row r="2318" spans="2:18" s="37" customFormat="1" ht="21" customHeight="1">
      <c r="B2318" s="36"/>
      <c r="C2318" s="36"/>
      <c r="D2318" s="36"/>
      <c r="E2318" s="36"/>
      <c r="F2318" s="36"/>
      <c r="G2318" s="36"/>
      <c r="H2318" s="36"/>
      <c r="I2318" s="36"/>
      <c r="J2318" s="36"/>
      <c r="K2318" s="36"/>
      <c r="L2318" s="36"/>
      <c r="M2318" s="36"/>
      <c r="N2318" s="36"/>
      <c r="O2318" s="36"/>
      <c r="P2318" s="36"/>
      <c r="Q2318" s="36"/>
      <c r="R2318" s="36"/>
    </row>
    <row r="2319" spans="2:18" s="37" customFormat="1" ht="21" customHeight="1">
      <c r="B2319" s="36"/>
      <c r="C2319" s="36"/>
      <c r="D2319" s="36"/>
      <c r="E2319" s="36"/>
      <c r="F2319" s="36"/>
      <c r="G2319" s="36"/>
      <c r="H2319" s="36"/>
      <c r="I2319" s="36"/>
      <c r="J2319" s="36"/>
      <c r="K2319" s="36"/>
      <c r="L2319" s="36"/>
      <c r="M2319" s="36"/>
      <c r="N2319" s="36"/>
      <c r="O2319" s="36"/>
      <c r="P2319" s="36"/>
      <c r="Q2319" s="36"/>
      <c r="R2319" s="36"/>
    </row>
    <row r="2320" spans="2:18" s="37" customFormat="1" ht="21" customHeight="1">
      <c r="B2320" s="36"/>
      <c r="C2320" s="36"/>
      <c r="D2320" s="36"/>
      <c r="E2320" s="36"/>
      <c r="F2320" s="36"/>
      <c r="G2320" s="36"/>
      <c r="H2320" s="36"/>
      <c r="I2320" s="36"/>
      <c r="J2320" s="36"/>
      <c r="K2320" s="36"/>
      <c r="L2320" s="36"/>
      <c r="M2320" s="36"/>
      <c r="N2320" s="36"/>
      <c r="O2320" s="36"/>
      <c r="P2320" s="36"/>
      <c r="Q2320" s="36"/>
      <c r="R2320" s="36"/>
    </row>
    <row r="2321" spans="2:18" s="37" customFormat="1" ht="21" customHeight="1">
      <c r="B2321" s="36"/>
      <c r="C2321" s="36"/>
      <c r="D2321" s="36"/>
      <c r="E2321" s="36"/>
      <c r="F2321" s="36"/>
      <c r="G2321" s="36"/>
      <c r="H2321" s="36"/>
      <c r="I2321" s="36"/>
      <c r="J2321" s="36"/>
      <c r="K2321" s="36"/>
      <c r="L2321" s="36"/>
      <c r="M2321" s="36"/>
      <c r="N2321" s="36"/>
      <c r="O2321" s="36"/>
      <c r="P2321" s="36"/>
      <c r="Q2321" s="36"/>
      <c r="R2321" s="36"/>
    </row>
    <row r="2322" spans="2:18" s="37" customFormat="1" ht="21" customHeight="1">
      <c r="B2322" s="36"/>
      <c r="C2322" s="36"/>
      <c r="D2322" s="36"/>
      <c r="E2322" s="36"/>
      <c r="F2322" s="36"/>
      <c r="G2322" s="36"/>
      <c r="H2322" s="36"/>
      <c r="I2322" s="36"/>
      <c r="J2322" s="36"/>
      <c r="K2322" s="36"/>
      <c r="L2322" s="36"/>
      <c r="M2322" s="36"/>
      <c r="N2322" s="36"/>
      <c r="O2322" s="36"/>
      <c r="P2322" s="36"/>
      <c r="Q2322" s="36"/>
      <c r="R2322" s="36"/>
    </row>
    <row r="2323" spans="2:18" s="37" customFormat="1" ht="21" customHeight="1">
      <c r="B2323" s="36"/>
      <c r="C2323" s="36"/>
      <c r="D2323" s="36"/>
      <c r="E2323" s="36"/>
      <c r="F2323" s="36"/>
      <c r="G2323" s="36"/>
      <c r="H2323" s="36"/>
      <c r="I2323" s="36"/>
      <c r="J2323" s="36"/>
      <c r="K2323" s="36"/>
      <c r="L2323" s="36"/>
      <c r="M2323" s="36"/>
      <c r="N2323" s="36"/>
      <c r="O2323" s="36"/>
      <c r="P2323" s="36"/>
      <c r="Q2323" s="36"/>
      <c r="R2323" s="36"/>
    </row>
    <row r="2324" spans="2:18" s="37" customFormat="1" ht="21" customHeight="1">
      <c r="B2324" s="36"/>
      <c r="C2324" s="36"/>
      <c r="D2324" s="36"/>
      <c r="E2324" s="36"/>
      <c r="F2324" s="36"/>
      <c r="G2324" s="36"/>
      <c r="H2324" s="36"/>
      <c r="I2324" s="36"/>
      <c r="J2324" s="36"/>
      <c r="K2324" s="36"/>
      <c r="L2324" s="36"/>
      <c r="M2324" s="36"/>
      <c r="N2324" s="36"/>
      <c r="O2324" s="36"/>
      <c r="P2324" s="36"/>
      <c r="Q2324" s="36"/>
      <c r="R2324" s="36"/>
    </row>
    <row r="2325" spans="2:18" s="37" customFormat="1" ht="21" customHeight="1">
      <c r="B2325" s="36"/>
      <c r="C2325" s="36"/>
      <c r="D2325" s="36"/>
      <c r="E2325" s="36"/>
      <c r="F2325" s="36"/>
      <c r="G2325" s="36"/>
      <c r="H2325" s="36"/>
      <c r="I2325" s="36"/>
      <c r="J2325" s="36"/>
      <c r="K2325" s="36"/>
      <c r="L2325" s="36"/>
      <c r="M2325" s="36"/>
      <c r="N2325" s="36"/>
      <c r="O2325" s="36"/>
      <c r="P2325" s="36"/>
      <c r="Q2325" s="36"/>
      <c r="R2325" s="36"/>
    </row>
    <row r="2326" spans="2:18" s="37" customFormat="1" ht="21" customHeight="1">
      <c r="B2326" s="36"/>
      <c r="C2326" s="36"/>
      <c r="D2326" s="36"/>
      <c r="E2326" s="36"/>
      <c r="F2326" s="36"/>
      <c r="G2326" s="36"/>
      <c r="H2326" s="36"/>
      <c r="I2326" s="36"/>
      <c r="J2326" s="36"/>
      <c r="K2326" s="36"/>
      <c r="L2326" s="36"/>
      <c r="M2326" s="36"/>
      <c r="N2326" s="36"/>
      <c r="O2326" s="36"/>
      <c r="P2326" s="36"/>
      <c r="Q2326" s="36"/>
      <c r="R2326" s="36"/>
    </row>
    <row r="2327" spans="2:18" s="37" customFormat="1" ht="21" customHeight="1">
      <c r="B2327" s="36"/>
      <c r="C2327" s="36"/>
      <c r="D2327" s="36"/>
      <c r="E2327" s="36"/>
      <c r="F2327" s="36"/>
      <c r="G2327" s="36"/>
      <c r="H2327" s="36"/>
      <c r="I2327" s="36"/>
      <c r="J2327" s="36"/>
      <c r="K2327" s="36"/>
      <c r="L2327" s="36"/>
      <c r="M2327" s="36"/>
      <c r="N2327" s="36"/>
      <c r="O2327" s="36"/>
      <c r="P2327" s="36"/>
      <c r="Q2327" s="36"/>
      <c r="R2327" s="36"/>
    </row>
    <row r="2328" spans="2:18" s="37" customFormat="1" ht="21" customHeight="1">
      <c r="B2328" s="36"/>
      <c r="C2328" s="36"/>
      <c r="D2328" s="36"/>
      <c r="E2328" s="36"/>
      <c r="F2328" s="36"/>
      <c r="G2328" s="36"/>
      <c r="H2328" s="36"/>
      <c r="I2328" s="36"/>
      <c r="J2328" s="36"/>
      <c r="K2328" s="36"/>
      <c r="L2328" s="36"/>
      <c r="M2328" s="36"/>
      <c r="N2328" s="36"/>
      <c r="O2328" s="36"/>
      <c r="P2328" s="36"/>
      <c r="Q2328" s="36"/>
      <c r="R2328" s="36"/>
    </row>
    <row r="2329" spans="2:18" s="37" customFormat="1" ht="21" customHeight="1">
      <c r="B2329" s="36"/>
      <c r="C2329" s="36"/>
      <c r="D2329" s="36"/>
      <c r="E2329" s="36"/>
      <c r="F2329" s="36"/>
      <c r="G2329" s="36"/>
      <c r="H2329" s="36"/>
      <c r="I2329" s="36"/>
      <c r="J2329" s="36"/>
      <c r="K2329" s="36"/>
      <c r="L2329" s="36"/>
      <c r="M2329" s="36"/>
      <c r="N2329" s="36"/>
      <c r="O2329" s="36"/>
      <c r="P2329" s="36"/>
      <c r="Q2329" s="36"/>
      <c r="R2329" s="36"/>
    </row>
    <row r="2330" spans="2:18" s="37" customFormat="1" ht="21" customHeight="1">
      <c r="B2330" s="36"/>
      <c r="C2330" s="36"/>
      <c r="D2330" s="36"/>
      <c r="E2330" s="36"/>
      <c r="F2330" s="36"/>
      <c r="G2330" s="36"/>
      <c r="H2330" s="36"/>
      <c r="I2330" s="36"/>
      <c r="J2330" s="36"/>
      <c r="K2330" s="36"/>
      <c r="L2330" s="36"/>
      <c r="M2330" s="36"/>
      <c r="N2330" s="36"/>
      <c r="O2330" s="36"/>
      <c r="P2330" s="36"/>
      <c r="Q2330" s="36"/>
      <c r="R2330" s="36"/>
    </row>
    <row r="2331" spans="2:18" s="37" customFormat="1" ht="21" customHeight="1">
      <c r="B2331" s="36"/>
      <c r="C2331" s="36"/>
      <c r="D2331" s="36"/>
      <c r="E2331" s="36"/>
      <c r="F2331" s="36"/>
      <c r="G2331" s="36"/>
      <c r="H2331" s="36"/>
      <c r="I2331" s="36"/>
      <c r="J2331" s="36"/>
      <c r="K2331" s="36"/>
      <c r="L2331" s="36"/>
      <c r="M2331" s="36"/>
      <c r="N2331" s="36"/>
      <c r="O2331" s="36"/>
      <c r="P2331" s="36"/>
      <c r="Q2331" s="36"/>
      <c r="R2331" s="36"/>
    </row>
    <row r="2332" spans="2:18" s="37" customFormat="1" ht="21" customHeight="1">
      <c r="B2332" s="36"/>
      <c r="C2332" s="36"/>
      <c r="D2332" s="36"/>
      <c r="E2332" s="36"/>
      <c r="F2332" s="36"/>
      <c r="G2332" s="36"/>
      <c r="H2332" s="36"/>
      <c r="I2332" s="36"/>
      <c r="J2332" s="36"/>
      <c r="K2332" s="36"/>
      <c r="L2332" s="36"/>
      <c r="M2332" s="36"/>
      <c r="N2332" s="36"/>
      <c r="O2332" s="36"/>
      <c r="P2332" s="36"/>
      <c r="Q2332" s="36"/>
      <c r="R2332" s="36"/>
    </row>
    <row r="2333" spans="2:18" s="37" customFormat="1" ht="21" customHeight="1">
      <c r="B2333" s="36"/>
      <c r="C2333" s="36"/>
      <c r="D2333" s="36"/>
      <c r="E2333" s="36"/>
      <c r="F2333" s="36"/>
      <c r="G2333" s="36"/>
      <c r="H2333" s="36"/>
      <c r="I2333" s="36"/>
      <c r="J2333" s="36"/>
      <c r="K2333" s="36"/>
      <c r="L2333" s="36"/>
      <c r="M2333" s="36"/>
      <c r="N2333" s="36"/>
      <c r="O2333" s="36"/>
      <c r="P2333" s="36"/>
      <c r="Q2333" s="36"/>
      <c r="R2333" s="36"/>
    </row>
    <row r="2334" spans="2:18" s="37" customFormat="1" ht="21" customHeight="1">
      <c r="B2334" s="36"/>
      <c r="C2334" s="36"/>
      <c r="D2334" s="36"/>
      <c r="E2334" s="36"/>
      <c r="F2334" s="36"/>
      <c r="G2334" s="36"/>
      <c r="H2334" s="36"/>
      <c r="I2334" s="36"/>
      <c r="J2334" s="36"/>
      <c r="K2334" s="36"/>
      <c r="L2334" s="36"/>
      <c r="M2334" s="36"/>
      <c r="N2334" s="36"/>
      <c r="O2334" s="36"/>
      <c r="P2334" s="36"/>
      <c r="Q2334" s="36"/>
      <c r="R2334" s="36"/>
    </row>
    <row r="2335" spans="2:18" s="37" customFormat="1" ht="21" customHeight="1">
      <c r="B2335" s="36"/>
      <c r="C2335" s="36"/>
      <c r="D2335" s="36"/>
      <c r="E2335" s="36"/>
      <c r="F2335" s="36"/>
      <c r="G2335" s="36"/>
      <c r="H2335" s="36"/>
      <c r="I2335" s="36"/>
      <c r="J2335" s="36"/>
      <c r="K2335" s="36"/>
      <c r="L2335" s="36"/>
      <c r="M2335" s="36"/>
      <c r="N2335" s="36"/>
      <c r="O2335" s="36"/>
      <c r="P2335" s="36"/>
      <c r="Q2335" s="36"/>
      <c r="R2335" s="36"/>
    </row>
    <row r="2336" spans="2:18" s="37" customFormat="1" ht="21" customHeight="1">
      <c r="B2336" s="36"/>
      <c r="C2336" s="36"/>
      <c r="D2336" s="36"/>
      <c r="E2336" s="36"/>
      <c r="F2336" s="36"/>
      <c r="G2336" s="36"/>
      <c r="H2336" s="36"/>
      <c r="I2336" s="36"/>
      <c r="J2336" s="36"/>
      <c r="K2336" s="36"/>
      <c r="L2336" s="36"/>
      <c r="M2336" s="36"/>
      <c r="N2336" s="36"/>
      <c r="O2336" s="36"/>
      <c r="P2336" s="36"/>
      <c r="Q2336" s="36"/>
      <c r="R2336" s="36"/>
    </row>
    <row r="2337" spans="2:18" s="37" customFormat="1" ht="21" customHeight="1">
      <c r="B2337" s="36"/>
      <c r="C2337" s="36"/>
      <c r="D2337" s="36"/>
      <c r="E2337" s="36"/>
      <c r="F2337" s="36"/>
      <c r="G2337" s="36"/>
      <c r="H2337" s="36"/>
      <c r="I2337" s="36"/>
      <c r="J2337" s="36"/>
      <c r="K2337" s="36"/>
      <c r="L2337" s="36"/>
      <c r="M2337" s="36"/>
      <c r="N2337" s="36"/>
      <c r="O2337" s="36"/>
      <c r="P2337" s="36"/>
      <c r="Q2337" s="36"/>
      <c r="R2337" s="36"/>
    </row>
    <row r="2338" spans="2:18" s="37" customFormat="1" ht="21" customHeight="1">
      <c r="B2338" s="36"/>
      <c r="C2338" s="36"/>
      <c r="D2338" s="36"/>
      <c r="E2338" s="36"/>
      <c r="F2338" s="36"/>
      <c r="G2338" s="36"/>
      <c r="H2338" s="36"/>
      <c r="I2338" s="36"/>
      <c r="J2338" s="36"/>
      <c r="K2338" s="36"/>
      <c r="L2338" s="36"/>
      <c r="M2338" s="36"/>
      <c r="N2338" s="36"/>
      <c r="O2338" s="36"/>
      <c r="P2338" s="36"/>
      <c r="Q2338" s="36"/>
      <c r="R2338" s="36"/>
    </row>
    <row r="2339" spans="2:18" s="37" customFormat="1" ht="21" customHeight="1">
      <c r="B2339" s="36"/>
      <c r="C2339" s="36"/>
      <c r="D2339" s="36"/>
      <c r="E2339" s="36"/>
      <c r="F2339" s="36"/>
      <c r="G2339" s="36"/>
      <c r="H2339" s="36"/>
      <c r="I2339" s="36"/>
      <c r="J2339" s="36"/>
      <c r="K2339" s="36"/>
      <c r="L2339" s="36"/>
      <c r="M2339" s="36"/>
      <c r="N2339" s="36"/>
      <c r="O2339" s="36"/>
      <c r="P2339" s="36"/>
      <c r="Q2339" s="36"/>
      <c r="R2339" s="36"/>
    </row>
    <row r="2340" spans="2:18" s="37" customFormat="1" ht="21" customHeight="1">
      <c r="B2340" s="36"/>
      <c r="C2340" s="36"/>
      <c r="D2340" s="36"/>
      <c r="E2340" s="36"/>
      <c r="F2340" s="36"/>
      <c r="G2340" s="36"/>
      <c r="H2340" s="36"/>
      <c r="I2340" s="36"/>
      <c r="J2340" s="36"/>
      <c r="K2340" s="36"/>
      <c r="L2340" s="36"/>
      <c r="M2340" s="36"/>
      <c r="N2340" s="36"/>
      <c r="O2340" s="36"/>
      <c r="P2340" s="36"/>
      <c r="Q2340" s="36"/>
      <c r="R2340" s="36"/>
    </row>
    <row r="2341" spans="2:18" s="37" customFormat="1" ht="21" customHeight="1">
      <c r="B2341" s="36"/>
      <c r="C2341" s="36"/>
      <c r="D2341" s="36"/>
      <c r="E2341" s="36"/>
      <c r="F2341" s="36"/>
      <c r="G2341" s="36"/>
      <c r="H2341" s="36"/>
      <c r="I2341" s="36"/>
      <c r="J2341" s="36"/>
      <c r="K2341" s="36"/>
      <c r="L2341" s="36"/>
      <c r="M2341" s="36"/>
      <c r="N2341" s="36"/>
      <c r="O2341" s="36"/>
      <c r="P2341" s="36"/>
      <c r="Q2341" s="36"/>
      <c r="R2341" s="36"/>
    </row>
    <row r="2342" spans="2:18" s="37" customFormat="1" ht="21" customHeight="1">
      <c r="B2342" s="36"/>
      <c r="C2342" s="36"/>
      <c r="D2342" s="36"/>
      <c r="E2342" s="36"/>
      <c r="F2342" s="36"/>
      <c r="G2342" s="36"/>
      <c r="H2342" s="36"/>
      <c r="I2342" s="36"/>
      <c r="J2342" s="36"/>
      <c r="K2342" s="36"/>
      <c r="L2342" s="36"/>
      <c r="M2342" s="36"/>
      <c r="N2342" s="36"/>
      <c r="O2342" s="36"/>
      <c r="P2342" s="36"/>
      <c r="Q2342" s="36"/>
      <c r="R2342" s="36"/>
    </row>
    <row r="2343" spans="2:18" s="37" customFormat="1" ht="21" customHeight="1">
      <c r="B2343" s="36"/>
      <c r="C2343" s="36"/>
      <c r="D2343" s="36"/>
      <c r="E2343" s="36"/>
      <c r="F2343" s="36"/>
      <c r="G2343" s="36"/>
      <c r="H2343" s="36"/>
      <c r="I2343" s="36"/>
      <c r="J2343" s="36"/>
      <c r="K2343" s="36"/>
      <c r="L2343" s="36"/>
      <c r="M2343" s="36"/>
      <c r="N2343" s="36"/>
      <c r="O2343" s="36"/>
      <c r="P2343" s="36"/>
      <c r="Q2343" s="36"/>
      <c r="R2343" s="36"/>
    </row>
    <row r="2344" spans="2:18" s="37" customFormat="1" ht="21" customHeight="1">
      <c r="B2344" s="36"/>
      <c r="C2344" s="36"/>
      <c r="D2344" s="36"/>
      <c r="E2344" s="36"/>
      <c r="F2344" s="36"/>
      <c r="G2344" s="36"/>
      <c r="H2344" s="36"/>
      <c r="I2344" s="36"/>
      <c r="J2344" s="36"/>
      <c r="K2344" s="36"/>
      <c r="L2344" s="36"/>
      <c r="M2344" s="36"/>
      <c r="N2344" s="36"/>
      <c r="O2344" s="36"/>
      <c r="P2344" s="36"/>
      <c r="Q2344" s="36"/>
      <c r="R2344" s="36"/>
    </row>
    <row r="2345" spans="2:18" s="37" customFormat="1" ht="21" customHeight="1">
      <c r="B2345" s="36"/>
      <c r="C2345" s="36"/>
      <c r="D2345" s="36"/>
      <c r="E2345" s="36"/>
      <c r="F2345" s="36"/>
      <c r="G2345" s="36"/>
      <c r="H2345" s="36"/>
      <c r="I2345" s="36"/>
      <c r="J2345" s="36"/>
      <c r="K2345" s="36"/>
      <c r="L2345" s="36"/>
      <c r="M2345" s="36"/>
      <c r="N2345" s="36"/>
      <c r="O2345" s="36"/>
      <c r="P2345" s="36"/>
      <c r="Q2345" s="36"/>
      <c r="R2345" s="36"/>
    </row>
    <row r="2346" spans="2:18" s="37" customFormat="1" ht="21" customHeight="1">
      <c r="B2346" s="36"/>
      <c r="C2346" s="36"/>
      <c r="D2346" s="36"/>
      <c r="E2346" s="36"/>
      <c r="F2346" s="36"/>
      <c r="G2346" s="36"/>
      <c r="H2346" s="36"/>
      <c r="I2346" s="36"/>
      <c r="J2346" s="36"/>
      <c r="K2346" s="36"/>
      <c r="L2346" s="36"/>
      <c r="M2346" s="36"/>
      <c r="N2346" s="36"/>
      <c r="O2346" s="36"/>
      <c r="P2346" s="36"/>
      <c r="Q2346" s="36"/>
      <c r="R2346" s="36"/>
    </row>
    <row r="2347" spans="2:18" s="37" customFormat="1" ht="21" customHeight="1">
      <c r="B2347" s="36"/>
      <c r="C2347" s="36"/>
      <c r="D2347" s="36"/>
      <c r="E2347" s="36"/>
      <c r="F2347" s="36"/>
      <c r="G2347" s="36"/>
      <c r="H2347" s="36"/>
      <c r="I2347" s="36"/>
      <c r="J2347" s="36"/>
      <c r="K2347" s="36"/>
      <c r="L2347" s="36"/>
      <c r="M2347" s="36"/>
      <c r="N2347" s="36"/>
      <c r="O2347" s="36"/>
      <c r="P2347" s="36"/>
      <c r="Q2347" s="36"/>
      <c r="R2347" s="36"/>
    </row>
    <row r="2348" spans="2:18" s="37" customFormat="1" ht="21" customHeight="1">
      <c r="B2348" s="36"/>
      <c r="C2348" s="36"/>
      <c r="D2348" s="36"/>
      <c r="E2348" s="36"/>
      <c r="F2348" s="36"/>
      <c r="G2348" s="36"/>
      <c r="H2348" s="36"/>
      <c r="I2348" s="36"/>
      <c r="J2348" s="36"/>
      <c r="K2348" s="36"/>
      <c r="L2348" s="36"/>
      <c r="M2348" s="36"/>
      <c r="N2348" s="36"/>
      <c r="O2348" s="36"/>
      <c r="P2348" s="36"/>
      <c r="Q2348" s="36"/>
      <c r="R2348" s="36"/>
    </row>
    <row r="2349" spans="2:18" s="37" customFormat="1" ht="21" customHeight="1">
      <c r="B2349" s="36"/>
      <c r="C2349" s="36"/>
      <c r="D2349" s="36"/>
      <c r="E2349" s="36"/>
      <c r="F2349" s="36"/>
      <c r="G2349" s="36"/>
      <c r="H2349" s="36"/>
      <c r="I2349" s="36"/>
      <c r="J2349" s="36"/>
      <c r="K2349" s="36"/>
      <c r="L2349" s="36"/>
      <c r="M2349" s="36"/>
      <c r="N2349" s="36"/>
      <c r="O2349" s="36"/>
      <c r="P2349" s="36"/>
      <c r="Q2349" s="36"/>
      <c r="R2349" s="36"/>
    </row>
    <row r="2350" spans="2:18" s="37" customFormat="1" ht="21" customHeight="1">
      <c r="B2350" s="36"/>
      <c r="C2350" s="36"/>
      <c r="D2350" s="36"/>
      <c r="E2350" s="36"/>
      <c r="F2350" s="36"/>
      <c r="G2350" s="36"/>
      <c r="H2350" s="36"/>
      <c r="I2350" s="36"/>
      <c r="J2350" s="36"/>
      <c r="K2350" s="36"/>
      <c r="L2350" s="36"/>
      <c r="M2350" s="36"/>
      <c r="N2350" s="36"/>
      <c r="O2350" s="36"/>
      <c r="P2350" s="36"/>
      <c r="Q2350" s="36"/>
      <c r="R2350" s="36"/>
    </row>
    <row r="2351" spans="2:18" s="37" customFormat="1" ht="21" customHeight="1">
      <c r="B2351" s="36"/>
      <c r="C2351" s="36"/>
      <c r="D2351" s="36"/>
      <c r="E2351" s="36"/>
      <c r="F2351" s="36"/>
      <c r="G2351" s="36"/>
      <c r="H2351" s="36"/>
      <c r="I2351" s="36"/>
      <c r="J2351" s="36"/>
      <c r="K2351" s="36"/>
      <c r="L2351" s="36"/>
      <c r="M2351" s="36"/>
      <c r="N2351" s="36"/>
      <c r="O2351" s="36"/>
      <c r="P2351" s="36"/>
      <c r="Q2351" s="36"/>
      <c r="R2351" s="36"/>
    </row>
    <row r="2352" spans="2:18" s="37" customFormat="1" ht="21" customHeight="1">
      <c r="B2352" s="36"/>
      <c r="C2352" s="36"/>
      <c r="D2352" s="36"/>
      <c r="E2352" s="36"/>
      <c r="F2352" s="36"/>
      <c r="G2352" s="36"/>
      <c r="H2352" s="36"/>
      <c r="I2352" s="36"/>
      <c r="J2352" s="36"/>
      <c r="K2352" s="36"/>
      <c r="L2352" s="36"/>
      <c r="M2352" s="36"/>
      <c r="N2352" s="36"/>
      <c r="O2352" s="36"/>
      <c r="P2352" s="36"/>
      <c r="Q2352" s="36"/>
      <c r="R2352" s="36"/>
    </row>
    <row r="2353" spans="2:18" s="37" customFormat="1" ht="21" customHeight="1">
      <c r="B2353" s="36"/>
      <c r="C2353" s="36"/>
      <c r="D2353" s="36"/>
      <c r="E2353" s="36"/>
      <c r="F2353" s="36"/>
      <c r="G2353" s="36"/>
      <c r="H2353" s="36"/>
      <c r="I2353" s="36"/>
      <c r="J2353" s="36"/>
      <c r="K2353" s="36"/>
      <c r="L2353" s="36"/>
      <c r="M2353" s="36"/>
      <c r="N2353" s="36"/>
      <c r="O2353" s="36"/>
      <c r="P2353" s="36"/>
      <c r="Q2353" s="36"/>
      <c r="R2353" s="36"/>
    </row>
    <row r="2354" spans="2:18" s="37" customFormat="1" ht="21" customHeight="1">
      <c r="B2354" s="36"/>
      <c r="C2354" s="36"/>
      <c r="D2354" s="36"/>
      <c r="E2354" s="36"/>
      <c r="F2354" s="36"/>
      <c r="G2354" s="36"/>
      <c r="H2354" s="36"/>
      <c r="I2354" s="36"/>
      <c r="J2354" s="36"/>
      <c r="K2354" s="36"/>
      <c r="L2354" s="36"/>
      <c r="M2354" s="36"/>
      <c r="N2354" s="36"/>
      <c r="O2354" s="36"/>
      <c r="P2354" s="36"/>
      <c r="Q2354" s="36"/>
      <c r="R2354" s="36"/>
    </row>
    <row r="2355" spans="2:18" s="37" customFormat="1" ht="21" customHeight="1">
      <c r="B2355" s="36"/>
      <c r="C2355" s="36"/>
      <c r="D2355" s="36"/>
      <c r="E2355" s="36"/>
      <c r="F2355" s="36"/>
      <c r="G2355" s="36"/>
      <c r="H2355" s="36"/>
      <c r="I2355" s="36"/>
      <c r="J2355" s="36"/>
      <c r="K2355" s="36"/>
      <c r="L2355" s="36"/>
      <c r="M2355" s="36"/>
      <c r="N2355" s="36"/>
      <c r="O2355" s="36"/>
      <c r="P2355" s="36"/>
      <c r="Q2355" s="36"/>
      <c r="R2355" s="36"/>
    </row>
    <row r="2356" spans="2:18" s="37" customFormat="1" ht="21" customHeight="1">
      <c r="B2356" s="36"/>
      <c r="C2356" s="36"/>
      <c r="D2356" s="36"/>
      <c r="E2356" s="36"/>
      <c r="F2356" s="36"/>
      <c r="G2356" s="36"/>
      <c r="H2356" s="36"/>
      <c r="I2356" s="36"/>
      <c r="J2356" s="36"/>
      <c r="K2356" s="36"/>
      <c r="L2356" s="36"/>
      <c r="M2356" s="36"/>
      <c r="N2356" s="36"/>
      <c r="O2356" s="36"/>
      <c r="P2356" s="36"/>
      <c r="Q2356" s="36"/>
      <c r="R2356" s="36"/>
    </row>
    <row r="2357" spans="2:18" s="37" customFormat="1" ht="21" customHeight="1">
      <c r="B2357" s="36"/>
      <c r="C2357" s="36"/>
      <c r="D2357" s="36"/>
      <c r="E2357" s="36"/>
      <c r="F2357" s="36"/>
      <c r="G2357" s="36"/>
      <c r="H2357" s="36"/>
      <c r="I2357" s="36"/>
      <c r="J2357" s="36"/>
      <c r="K2357" s="36"/>
      <c r="L2357" s="36"/>
      <c r="M2357" s="36"/>
      <c r="N2357" s="36"/>
      <c r="O2357" s="36"/>
      <c r="P2357" s="36"/>
      <c r="Q2357" s="36"/>
      <c r="R2357" s="36"/>
    </row>
    <row r="2358" spans="2:18" s="37" customFormat="1" ht="21" customHeight="1">
      <c r="B2358" s="36"/>
      <c r="C2358" s="36"/>
      <c r="D2358" s="36"/>
      <c r="E2358" s="36"/>
      <c r="F2358" s="36"/>
      <c r="G2358" s="36"/>
      <c r="H2358" s="36"/>
      <c r="I2358" s="36"/>
      <c r="J2358" s="36"/>
      <c r="K2358" s="36"/>
      <c r="L2358" s="36"/>
      <c r="M2358" s="36"/>
      <c r="N2358" s="36"/>
      <c r="O2358" s="36"/>
      <c r="P2358" s="36"/>
      <c r="Q2358" s="36"/>
      <c r="R2358" s="36"/>
    </row>
    <row r="2359" spans="2:18" s="37" customFormat="1" ht="21" customHeight="1">
      <c r="B2359" s="36"/>
      <c r="C2359" s="36"/>
      <c r="D2359" s="36"/>
      <c r="E2359" s="36"/>
      <c r="F2359" s="36"/>
      <c r="G2359" s="36"/>
      <c r="H2359" s="36"/>
      <c r="I2359" s="36"/>
      <c r="J2359" s="36"/>
      <c r="K2359" s="36"/>
      <c r="L2359" s="36"/>
      <c r="M2359" s="36"/>
      <c r="N2359" s="36"/>
      <c r="O2359" s="36"/>
      <c r="P2359" s="36"/>
      <c r="Q2359" s="36"/>
      <c r="R2359" s="36"/>
    </row>
    <row r="2360" spans="2:18" s="37" customFormat="1" ht="21" customHeight="1">
      <c r="B2360" s="36"/>
      <c r="C2360" s="36"/>
      <c r="D2360" s="36"/>
      <c r="E2360" s="36"/>
      <c r="F2360" s="36"/>
      <c r="G2360" s="36"/>
      <c r="H2360" s="36"/>
      <c r="I2360" s="36"/>
      <c r="J2360" s="36"/>
      <c r="K2360" s="36"/>
      <c r="L2360" s="36"/>
      <c r="M2360" s="36"/>
      <c r="N2360" s="36"/>
      <c r="O2360" s="36"/>
      <c r="P2360" s="36"/>
      <c r="Q2360" s="36"/>
      <c r="R2360" s="36"/>
    </row>
    <row r="2361" spans="2:18" s="37" customFormat="1" ht="21" customHeight="1">
      <c r="B2361" s="36"/>
      <c r="C2361" s="36"/>
      <c r="D2361" s="36"/>
      <c r="E2361" s="36"/>
      <c r="F2361" s="36"/>
      <c r="G2361" s="36"/>
      <c r="H2361" s="36"/>
      <c r="I2361" s="36"/>
      <c r="J2361" s="36"/>
      <c r="K2361" s="36"/>
      <c r="L2361" s="36"/>
      <c r="M2361" s="36"/>
      <c r="N2361" s="36"/>
      <c r="O2361" s="36"/>
      <c r="P2361" s="36"/>
      <c r="Q2361" s="36"/>
      <c r="R2361" s="36"/>
    </row>
    <row r="2362" spans="2:18" s="37" customFormat="1" ht="21" customHeight="1">
      <c r="B2362" s="36"/>
      <c r="C2362" s="36"/>
      <c r="D2362" s="36"/>
      <c r="E2362" s="36"/>
      <c r="F2362" s="36"/>
      <c r="G2362" s="36"/>
      <c r="H2362" s="36"/>
      <c r="I2362" s="36"/>
      <c r="J2362" s="36"/>
      <c r="K2362" s="36"/>
      <c r="L2362" s="36"/>
      <c r="M2362" s="36"/>
      <c r="N2362" s="36"/>
      <c r="O2362" s="36"/>
      <c r="P2362" s="36"/>
      <c r="Q2362" s="36"/>
      <c r="R2362" s="36"/>
    </row>
    <row r="2363" spans="2:18" s="37" customFormat="1" ht="21" customHeight="1">
      <c r="B2363" s="36"/>
      <c r="C2363" s="36"/>
      <c r="D2363" s="36"/>
      <c r="E2363" s="36"/>
      <c r="F2363" s="36"/>
      <c r="G2363" s="36"/>
      <c r="H2363" s="36"/>
      <c r="I2363" s="36"/>
      <c r="J2363" s="36"/>
      <c r="K2363" s="36"/>
      <c r="L2363" s="36"/>
      <c r="M2363" s="36"/>
      <c r="N2363" s="36"/>
      <c r="O2363" s="36"/>
      <c r="P2363" s="36"/>
      <c r="Q2363" s="36"/>
      <c r="R2363" s="36"/>
    </row>
    <row r="2364" spans="2:18" s="37" customFormat="1" ht="21" customHeight="1">
      <c r="B2364" s="36"/>
      <c r="C2364" s="36"/>
      <c r="D2364" s="36"/>
      <c r="E2364" s="36"/>
      <c r="F2364" s="36"/>
      <c r="G2364" s="36"/>
      <c r="H2364" s="36"/>
      <c r="I2364" s="36"/>
      <c r="J2364" s="36"/>
      <c r="K2364" s="36"/>
      <c r="L2364" s="36"/>
      <c r="M2364" s="36"/>
      <c r="N2364" s="36"/>
      <c r="O2364" s="36"/>
      <c r="P2364" s="36"/>
      <c r="Q2364" s="36"/>
      <c r="R2364" s="36"/>
    </row>
    <row r="2365" spans="2:18" s="37" customFormat="1" ht="21" customHeight="1">
      <c r="B2365" s="36"/>
      <c r="C2365" s="36"/>
      <c r="D2365" s="36"/>
      <c r="E2365" s="36"/>
      <c r="F2365" s="36"/>
      <c r="G2365" s="36"/>
      <c r="H2365" s="36"/>
      <c r="I2365" s="36"/>
      <c r="J2365" s="36"/>
      <c r="K2365" s="36"/>
      <c r="L2365" s="36"/>
      <c r="M2365" s="36"/>
      <c r="N2365" s="36"/>
      <c r="O2365" s="36"/>
      <c r="P2365" s="36"/>
      <c r="Q2365" s="36"/>
      <c r="R2365" s="36"/>
    </row>
    <row r="2366" spans="2:18" s="37" customFormat="1" ht="21" customHeight="1">
      <c r="B2366" s="36"/>
      <c r="C2366" s="36"/>
      <c r="D2366" s="36"/>
      <c r="E2366" s="36"/>
      <c r="F2366" s="36"/>
      <c r="G2366" s="36"/>
      <c r="H2366" s="36"/>
      <c r="I2366" s="36"/>
      <c r="J2366" s="36"/>
      <c r="K2366" s="36"/>
      <c r="L2366" s="36"/>
      <c r="M2366" s="36"/>
      <c r="N2366" s="36"/>
      <c r="O2366" s="36"/>
      <c r="P2366" s="36"/>
      <c r="Q2366" s="36"/>
      <c r="R2366" s="36"/>
    </row>
    <row r="2367" spans="2:18" s="37" customFormat="1" ht="21" customHeight="1">
      <c r="B2367" s="36"/>
      <c r="C2367" s="36"/>
      <c r="D2367" s="36"/>
      <c r="E2367" s="36"/>
      <c r="F2367" s="36"/>
      <c r="G2367" s="36"/>
      <c r="H2367" s="36"/>
      <c r="I2367" s="36"/>
      <c r="J2367" s="36"/>
      <c r="K2367" s="36"/>
      <c r="L2367" s="36"/>
      <c r="M2367" s="36"/>
      <c r="N2367" s="36"/>
      <c r="O2367" s="36"/>
      <c r="P2367" s="36"/>
      <c r="Q2367" s="36"/>
      <c r="R2367" s="36"/>
    </row>
    <row r="2368" spans="2:18" s="37" customFormat="1" ht="21" customHeight="1">
      <c r="B2368" s="36"/>
      <c r="C2368" s="36"/>
      <c r="D2368" s="36"/>
      <c r="E2368" s="36"/>
      <c r="F2368" s="36"/>
      <c r="G2368" s="36"/>
      <c r="H2368" s="36"/>
      <c r="I2368" s="36"/>
      <c r="J2368" s="36"/>
      <c r="K2368" s="36"/>
      <c r="L2368" s="36"/>
      <c r="M2368" s="36"/>
      <c r="N2368" s="36"/>
      <c r="O2368" s="36"/>
      <c r="P2368" s="36"/>
      <c r="Q2368" s="36"/>
      <c r="R2368" s="36"/>
    </row>
    <row r="2369" spans="2:18" s="37" customFormat="1" ht="21" customHeight="1">
      <c r="B2369" s="36"/>
      <c r="C2369" s="36"/>
      <c r="D2369" s="36"/>
      <c r="E2369" s="36"/>
      <c r="F2369" s="36"/>
      <c r="G2369" s="36"/>
      <c r="H2369" s="36"/>
      <c r="I2369" s="36"/>
      <c r="J2369" s="36"/>
      <c r="K2369" s="36"/>
      <c r="L2369" s="36"/>
      <c r="M2369" s="36"/>
      <c r="N2369" s="36"/>
      <c r="O2369" s="36"/>
      <c r="P2369" s="36"/>
      <c r="Q2369" s="36"/>
      <c r="R2369" s="36"/>
    </row>
    <row r="2370" spans="2:18" s="37" customFormat="1" ht="21" customHeight="1">
      <c r="B2370" s="36"/>
      <c r="C2370" s="36"/>
      <c r="D2370" s="36"/>
      <c r="E2370" s="36"/>
      <c r="F2370" s="36"/>
      <c r="G2370" s="36"/>
      <c r="H2370" s="36"/>
      <c r="I2370" s="36"/>
      <c r="J2370" s="36"/>
      <c r="K2370" s="36"/>
      <c r="L2370" s="36"/>
      <c r="M2370" s="36"/>
      <c r="N2370" s="36"/>
      <c r="O2370" s="36"/>
      <c r="P2370" s="36"/>
      <c r="Q2370" s="36"/>
      <c r="R2370" s="36"/>
    </row>
    <row r="2371" spans="2:18" s="37" customFormat="1" ht="21" customHeight="1">
      <c r="B2371" s="36"/>
      <c r="C2371" s="36"/>
      <c r="D2371" s="36"/>
      <c r="E2371" s="36"/>
      <c r="F2371" s="36"/>
      <c r="G2371" s="36"/>
      <c r="H2371" s="36"/>
      <c r="I2371" s="36"/>
      <c r="J2371" s="36"/>
      <c r="K2371" s="36"/>
      <c r="L2371" s="36"/>
      <c r="M2371" s="36"/>
      <c r="N2371" s="36"/>
      <c r="O2371" s="36"/>
      <c r="P2371" s="36"/>
      <c r="Q2371" s="36"/>
      <c r="R2371" s="36"/>
    </row>
    <row r="2372" spans="2:18" s="37" customFormat="1" ht="21" customHeight="1">
      <c r="B2372" s="36"/>
      <c r="C2372" s="36"/>
      <c r="D2372" s="36"/>
      <c r="E2372" s="36"/>
      <c r="F2372" s="36"/>
      <c r="G2372" s="36"/>
      <c r="H2372" s="36"/>
      <c r="I2372" s="36"/>
      <c r="J2372" s="36"/>
      <c r="K2372" s="36"/>
      <c r="L2372" s="36"/>
      <c r="M2372" s="36"/>
      <c r="N2372" s="36"/>
      <c r="O2372" s="36"/>
      <c r="P2372" s="36"/>
      <c r="Q2372" s="36"/>
      <c r="R2372" s="36"/>
    </row>
    <row r="2373" spans="2:18" s="37" customFormat="1" ht="21" customHeight="1">
      <c r="B2373" s="36"/>
      <c r="C2373" s="36"/>
      <c r="D2373" s="36"/>
      <c r="E2373" s="36"/>
      <c r="F2373" s="36"/>
      <c r="G2373" s="36"/>
      <c r="H2373" s="36"/>
      <c r="I2373" s="36"/>
      <c r="J2373" s="36"/>
      <c r="K2373" s="36"/>
      <c r="L2373" s="36"/>
      <c r="M2373" s="36"/>
      <c r="N2373" s="36"/>
      <c r="O2373" s="36"/>
      <c r="P2373" s="36"/>
      <c r="Q2373" s="36"/>
      <c r="R2373" s="36"/>
    </row>
    <row r="2374" spans="2:18" s="37" customFormat="1" ht="21" customHeight="1">
      <c r="B2374" s="36"/>
      <c r="C2374" s="36"/>
      <c r="D2374" s="36"/>
      <c r="E2374" s="36"/>
      <c r="F2374" s="36"/>
      <c r="G2374" s="36"/>
      <c r="H2374" s="36"/>
      <c r="I2374" s="36"/>
      <c r="J2374" s="36"/>
      <c r="K2374" s="36"/>
      <c r="L2374" s="36"/>
      <c r="M2374" s="36"/>
      <c r="N2374" s="36"/>
      <c r="O2374" s="36"/>
      <c r="P2374" s="36"/>
      <c r="Q2374" s="36"/>
      <c r="R2374" s="36"/>
    </row>
    <row r="2375" spans="2:18" s="37" customFormat="1" ht="21" customHeight="1">
      <c r="B2375" s="36"/>
      <c r="C2375" s="36"/>
      <c r="D2375" s="36"/>
      <c r="E2375" s="36"/>
      <c r="F2375" s="36"/>
      <c r="G2375" s="36"/>
      <c r="H2375" s="36"/>
      <c r="I2375" s="36"/>
      <c r="J2375" s="36"/>
      <c r="K2375" s="36"/>
      <c r="L2375" s="36"/>
      <c r="M2375" s="36"/>
      <c r="N2375" s="36"/>
      <c r="O2375" s="36"/>
      <c r="P2375" s="36"/>
      <c r="Q2375" s="36"/>
      <c r="R2375" s="36"/>
    </row>
    <row r="2376" spans="2:18" s="37" customFormat="1" ht="21" customHeight="1">
      <c r="B2376" s="36"/>
      <c r="C2376" s="36"/>
      <c r="D2376" s="36"/>
      <c r="E2376" s="36"/>
      <c r="F2376" s="36"/>
      <c r="G2376" s="36"/>
      <c r="H2376" s="36"/>
      <c r="I2376" s="36"/>
      <c r="J2376" s="36"/>
      <c r="K2376" s="36"/>
      <c r="L2376" s="36"/>
      <c r="M2376" s="36"/>
      <c r="N2376" s="36"/>
      <c r="O2376" s="36"/>
      <c r="P2376" s="36"/>
      <c r="Q2376" s="36"/>
      <c r="R2376" s="36"/>
    </row>
    <row r="2377" spans="2:18" s="37" customFormat="1" ht="21" customHeight="1">
      <c r="B2377" s="36"/>
      <c r="C2377" s="36"/>
      <c r="D2377" s="36"/>
      <c r="E2377" s="36"/>
      <c r="F2377" s="36"/>
      <c r="G2377" s="36"/>
      <c r="H2377" s="36"/>
      <c r="I2377" s="36"/>
      <c r="J2377" s="36"/>
      <c r="K2377" s="36"/>
      <c r="L2377" s="36"/>
      <c r="M2377" s="36"/>
      <c r="N2377" s="36"/>
      <c r="O2377" s="36"/>
      <c r="P2377" s="36"/>
      <c r="Q2377" s="36"/>
      <c r="R2377" s="36"/>
    </row>
    <row r="2378" spans="2:18" s="37" customFormat="1" ht="21" customHeight="1">
      <c r="B2378" s="36"/>
      <c r="C2378" s="36"/>
      <c r="D2378" s="36"/>
      <c r="E2378" s="36"/>
      <c r="F2378" s="36"/>
      <c r="G2378" s="36"/>
      <c r="H2378" s="36"/>
      <c r="I2378" s="36"/>
      <c r="J2378" s="36"/>
      <c r="K2378" s="36"/>
      <c r="L2378" s="36"/>
      <c r="M2378" s="36"/>
      <c r="N2378" s="36"/>
      <c r="O2378" s="36"/>
      <c r="P2378" s="36"/>
      <c r="Q2378" s="36"/>
      <c r="R2378" s="36"/>
    </row>
    <row r="2379" spans="2:18" s="37" customFormat="1" ht="21" customHeight="1">
      <c r="B2379" s="36"/>
      <c r="C2379" s="36"/>
      <c r="D2379" s="36"/>
      <c r="E2379" s="36"/>
      <c r="F2379" s="36"/>
      <c r="G2379" s="36"/>
      <c r="H2379" s="36"/>
      <c r="I2379" s="36"/>
      <c r="J2379" s="36"/>
      <c r="K2379" s="36"/>
      <c r="L2379" s="36"/>
      <c r="M2379" s="36"/>
      <c r="N2379" s="36"/>
      <c r="O2379" s="36"/>
      <c r="P2379" s="36"/>
      <c r="Q2379" s="36"/>
      <c r="R2379" s="36"/>
    </row>
    <row r="2380" spans="2:18" s="37" customFormat="1" ht="21" customHeight="1">
      <c r="B2380" s="36"/>
      <c r="C2380" s="36"/>
      <c r="D2380" s="36"/>
      <c r="E2380" s="36"/>
      <c r="F2380" s="36"/>
      <c r="G2380" s="36"/>
      <c r="H2380" s="36"/>
      <c r="I2380" s="36"/>
      <c r="J2380" s="36"/>
      <c r="K2380" s="36"/>
      <c r="L2380" s="36"/>
      <c r="M2380" s="36"/>
      <c r="N2380" s="36"/>
      <c r="O2380" s="36"/>
      <c r="P2380" s="36"/>
      <c r="Q2380" s="36"/>
      <c r="R2380" s="36"/>
    </row>
    <row r="2381" spans="2:18" s="37" customFormat="1" ht="21" customHeight="1">
      <c r="B2381" s="36"/>
      <c r="C2381" s="36"/>
      <c r="D2381" s="36"/>
      <c r="E2381" s="36"/>
      <c r="F2381" s="36"/>
      <c r="G2381" s="36"/>
      <c r="H2381" s="36"/>
      <c r="I2381" s="36"/>
      <c r="J2381" s="36"/>
      <c r="K2381" s="36"/>
      <c r="L2381" s="36"/>
      <c r="M2381" s="36"/>
      <c r="N2381" s="36"/>
      <c r="O2381" s="36"/>
      <c r="P2381" s="36"/>
      <c r="Q2381" s="36"/>
      <c r="R2381" s="36"/>
    </row>
    <row r="2382" spans="2:18" s="37" customFormat="1" ht="21" customHeight="1">
      <c r="B2382" s="36"/>
      <c r="C2382" s="36"/>
      <c r="D2382" s="36"/>
      <c r="E2382" s="36"/>
      <c r="F2382" s="36"/>
      <c r="G2382" s="36"/>
      <c r="H2382" s="36"/>
      <c r="I2382" s="36"/>
      <c r="J2382" s="36"/>
      <c r="K2382" s="36"/>
      <c r="L2382" s="36"/>
      <c r="M2382" s="36"/>
      <c r="N2382" s="36"/>
      <c r="O2382" s="36"/>
      <c r="P2382" s="36"/>
      <c r="Q2382" s="36"/>
      <c r="R2382" s="36"/>
    </row>
    <row r="2383" spans="2:18" s="37" customFormat="1" ht="21" customHeight="1">
      <c r="B2383" s="36"/>
      <c r="C2383" s="36"/>
      <c r="D2383" s="36"/>
      <c r="E2383" s="36"/>
      <c r="F2383" s="36"/>
      <c r="G2383" s="36"/>
      <c r="H2383" s="36"/>
      <c r="I2383" s="36"/>
      <c r="J2383" s="36"/>
      <c r="K2383" s="36"/>
      <c r="L2383" s="36"/>
      <c r="M2383" s="36"/>
      <c r="N2383" s="36"/>
      <c r="O2383" s="36"/>
      <c r="P2383" s="36"/>
      <c r="Q2383" s="36"/>
      <c r="R2383" s="36"/>
    </row>
    <row r="2384" spans="2:18" s="37" customFormat="1" ht="21" customHeight="1">
      <c r="B2384" s="36"/>
      <c r="C2384" s="36"/>
      <c r="D2384" s="36"/>
      <c r="E2384" s="36"/>
      <c r="F2384" s="36"/>
      <c r="G2384" s="36"/>
      <c r="H2384" s="36"/>
      <c r="I2384" s="36"/>
      <c r="J2384" s="36"/>
      <c r="K2384" s="36"/>
      <c r="L2384" s="36"/>
      <c r="M2384" s="36"/>
      <c r="N2384" s="36"/>
      <c r="O2384" s="36"/>
      <c r="P2384" s="36"/>
      <c r="Q2384" s="36"/>
      <c r="R2384" s="36"/>
    </row>
    <row r="2385" spans="2:18" s="37" customFormat="1" ht="21" customHeight="1">
      <c r="B2385" s="36"/>
      <c r="C2385" s="36"/>
      <c r="D2385" s="36"/>
      <c r="E2385" s="36"/>
      <c r="F2385" s="36"/>
      <c r="G2385" s="36"/>
      <c r="H2385" s="36"/>
      <c r="I2385" s="36"/>
      <c r="J2385" s="36"/>
      <c r="K2385" s="36"/>
      <c r="L2385" s="36"/>
      <c r="M2385" s="36"/>
      <c r="N2385" s="36"/>
      <c r="O2385" s="36"/>
      <c r="P2385" s="36"/>
      <c r="Q2385" s="36"/>
      <c r="R2385" s="36"/>
    </row>
    <row r="2386" spans="2:18" s="37" customFormat="1" ht="21" customHeight="1">
      <c r="B2386" s="36"/>
      <c r="C2386" s="36"/>
      <c r="D2386" s="36"/>
      <c r="E2386" s="36"/>
      <c r="F2386" s="36"/>
      <c r="G2386" s="36"/>
      <c r="H2386" s="36"/>
      <c r="I2386" s="36"/>
      <c r="J2386" s="36"/>
      <c r="K2386" s="36"/>
      <c r="L2386" s="36"/>
      <c r="M2386" s="36"/>
      <c r="N2386" s="36"/>
      <c r="O2386" s="36"/>
      <c r="P2386" s="36"/>
      <c r="Q2386" s="36"/>
      <c r="R2386" s="36"/>
    </row>
    <row r="2387" spans="2:18" s="37" customFormat="1" ht="21" customHeight="1">
      <c r="B2387" s="36"/>
      <c r="C2387" s="36"/>
      <c r="D2387" s="36"/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6"/>
      <c r="Q2387" s="36"/>
      <c r="R2387" s="36"/>
    </row>
    <row r="2388" spans="2:18" s="37" customFormat="1" ht="21" customHeight="1">
      <c r="B2388" s="36"/>
      <c r="C2388" s="36"/>
      <c r="D2388" s="36"/>
      <c r="E2388" s="36"/>
      <c r="F2388" s="36"/>
      <c r="G2388" s="36"/>
      <c r="H2388" s="36"/>
      <c r="I2388" s="36"/>
      <c r="J2388" s="36"/>
      <c r="K2388" s="36"/>
      <c r="L2388" s="36"/>
      <c r="M2388" s="36"/>
      <c r="N2388" s="36"/>
      <c r="O2388" s="36"/>
      <c r="P2388" s="36"/>
      <c r="Q2388" s="36"/>
      <c r="R2388" s="36"/>
    </row>
    <row r="2389" spans="2:18" s="37" customFormat="1" ht="21" customHeight="1">
      <c r="B2389" s="36"/>
      <c r="C2389" s="36"/>
      <c r="D2389" s="36"/>
      <c r="E2389" s="36"/>
      <c r="F2389" s="36"/>
      <c r="G2389" s="36"/>
      <c r="H2389" s="36"/>
      <c r="I2389" s="36"/>
      <c r="J2389" s="36"/>
      <c r="K2389" s="36"/>
      <c r="L2389" s="36"/>
      <c r="M2389" s="36"/>
      <c r="N2389" s="36"/>
      <c r="O2389" s="36"/>
      <c r="P2389" s="36"/>
      <c r="Q2389" s="36"/>
      <c r="R2389" s="36"/>
    </row>
    <row r="2390" spans="2:18" s="37" customFormat="1" ht="21" customHeight="1">
      <c r="B2390" s="36"/>
      <c r="C2390" s="36"/>
      <c r="D2390" s="36"/>
      <c r="E2390" s="36"/>
      <c r="F2390" s="36"/>
      <c r="G2390" s="36"/>
      <c r="H2390" s="36"/>
      <c r="I2390" s="36"/>
      <c r="J2390" s="36"/>
      <c r="K2390" s="36"/>
      <c r="L2390" s="36"/>
      <c r="M2390" s="36"/>
      <c r="N2390" s="36"/>
      <c r="O2390" s="36"/>
      <c r="P2390" s="36"/>
      <c r="Q2390" s="36"/>
      <c r="R2390" s="36"/>
    </row>
    <row r="2391" spans="2:18" s="37" customFormat="1" ht="21" customHeight="1">
      <c r="B2391" s="36"/>
      <c r="C2391" s="36"/>
      <c r="D2391" s="36"/>
      <c r="E2391" s="36"/>
      <c r="F2391" s="36"/>
      <c r="G2391" s="36"/>
      <c r="H2391" s="36"/>
      <c r="I2391" s="36"/>
      <c r="J2391" s="36"/>
      <c r="K2391" s="36"/>
      <c r="L2391" s="36"/>
      <c r="M2391" s="36"/>
      <c r="N2391" s="36"/>
      <c r="O2391" s="36"/>
      <c r="P2391" s="36"/>
      <c r="Q2391" s="36"/>
      <c r="R2391" s="36"/>
    </row>
    <row r="2392" spans="2:18" s="37" customFormat="1" ht="21" customHeight="1">
      <c r="B2392" s="36"/>
      <c r="C2392" s="36"/>
      <c r="D2392" s="36"/>
      <c r="E2392" s="36"/>
      <c r="F2392" s="36"/>
      <c r="G2392" s="36"/>
      <c r="H2392" s="36"/>
      <c r="I2392" s="36"/>
      <c r="J2392" s="36"/>
      <c r="K2392" s="36"/>
      <c r="L2392" s="36"/>
      <c r="M2392" s="36"/>
      <c r="N2392" s="36"/>
      <c r="O2392" s="36"/>
      <c r="P2392" s="36"/>
      <c r="Q2392" s="36"/>
      <c r="R2392" s="36"/>
    </row>
    <row r="2393" spans="2:18" s="37" customFormat="1" ht="21" customHeight="1">
      <c r="B2393" s="36"/>
      <c r="C2393" s="36"/>
      <c r="D2393" s="36"/>
      <c r="E2393" s="36"/>
      <c r="F2393" s="36"/>
      <c r="G2393" s="36"/>
      <c r="H2393" s="36"/>
      <c r="I2393" s="36"/>
      <c r="J2393" s="36"/>
      <c r="K2393" s="36"/>
      <c r="L2393" s="36"/>
      <c r="M2393" s="36"/>
      <c r="N2393" s="36"/>
      <c r="O2393" s="36"/>
      <c r="P2393" s="36"/>
      <c r="Q2393" s="36"/>
      <c r="R2393" s="36"/>
    </row>
    <row r="2394" spans="2:18" s="37" customFormat="1" ht="21" customHeight="1">
      <c r="B2394" s="36"/>
      <c r="C2394" s="36"/>
      <c r="D2394" s="36"/>
      <c r="E2394" s="36"/>
      <c r="F2394" s="36"/>
      <c r="G2394" s="36"/>
      <c r="H2394" s="36"/>
      <c r="I2394" s="36"/>
      <c r="J2394" s="36"/>
      <c r="K2394" s="36"/>
      <c r="L2394" s="36"/>
      <c r="M2394" s="36"/>
      <c r="N2394" s="36"/>
      <c r="O2394" s="36"/>
      <c r="P2394" s="36"/>
      <c r="Q2394" s="36"/>
      <c r="R2394" s="36"/>
    </row>
    <row r="2395" spans="2:18" s="37" customFormat="1" ht="21" customHeight="1">
      <c r="B2395" s="36"/>
      <c r="C2395" s="36"/>
      <c r="D2395" s="36"/>
      <c r="E2395" s="36"/>
      <c r="F2395" s="36"/>
      <c r="G2395" s="36"/>
      <c r="H2395" s="36"/>
      <c r="I2395" s="36"/>
      <c r="J2395" s="36"/>
      <c r="K2395" s="36"/>
      <c r="L2395" s="36"/>
      <c r="M2395" s="36"/>
      <c r="N2395" s="36"/>
      <c r="O2395" s="36"/>
      <c r="P2395" s="36"/>
      <c r="Q2395" s="36"/>
      <c r="R2395" s="36"/>
    </row>
    <row r="2396" spans="2:18" s="37" customFormat="1" ht="21" customHeight="1">
      <c r="B2396" s="36"/>
      <c r="C2396" s="36"/>
      <c r="D2396" s="36"/>
      <c r="E2396" s="36"/>
      <c r="F2396" s="36"/>
      <c r="G2396" s="36"/>
      <c r="H2396" s="36"/>
      <c r="I2396" s="36"/>
      <c r="J2396" s="36"/>
      <c r="K2396" s="36"/>
      <c r="L2396" s="36"/>
      <c r="M2396" s="36"/>
      <c r="N2396" s="36"/>
      <c r="O2396" s="36"/>
      <c r="P2396" s="36"/>
      <c r="Q2396" s="36"/>
      <c r="R2396" s="36"/>
    </row>
    <row r="2397" spans="2:18" s="37" customFormat="1" ht="21" customHeight="1">
      <c r="B2397" s="36"/>
      <c r="C2397" s="36"/>
      <c r="D2397" s="36"/>
      <c r="E2397" s="36"/>
      <c r="F2397" s="36"/>
      <c r="G2397" s="36"/>
      <c r="H2397" s="36"/>
      <c r="I2397" s="36"/>
      <c r="J2397" s="36"/>
      <c r="K2397" s="36"/>
      <c r="L2397" s="36"/>
      <c r="M2397" s="36"/>
      <c r="N2397" s="36"/>
      <c r="O2397" s="36"/>
      <c r="P2397" s="36"/>
      <c r="Q2397" s="36"/>
      <c r="R2397" s="36"/>
    </row>
    <row r="2398" spans="2:18" s="37" customFormat="1" ht="21" customHeight="1">
      <c r="B2398" s="36"/>
      <c r="C2398" s="36"/>
      <c r="D2398" s="36"/>
      <c r="E2398" s="36"/>
      <c r="F2398" s="36"/>
      <c r="G2398" s="36"/>
      <c r="H2398" s="36"/>
      <c r="I2398" s="36"/>
      <c r="J2398" s="36"/>
      <c r="K2398" s="36"/>
      <c r="L2398" s="36"/>
      <c r="M2398" s="36"/>
      <c r="N2398" s="36"/>
      <c r="O2398" s="36"/>
      <c r="P2398" s="36"/>
      <c r="Q2398" s="36"/>
      <c r="R2398" s="36"/>
    </row>
    <row r="2399" spans="2:18" s="37" customFormat="1" ht="21" customHeight="1">
      <c r="B2399" s="36"/>
      <c r="C2399" s="36"/>
      <c r="D2399" s="36"/>
      <c r="E2399" s="36"/>
      <c r="F2399" s="36"/>
      <c r="G2399" s="36"/>
      <c r="H2399" s="36"/>
      <c r="I2399" s="36"/>
      <c r="J2399" s="36"/>
      <c r="K2399" s="36"/>
      <c r="L2399" s="36"/>
      <c r="M2399" s="36"/>
      <c r="N2399" s="36"/>
      <c r="O2399" s="36"/>
      <c r="P2399" s="36"/>
      <c r="Q2399" s="36"/>
      <c r="R2399" s="36"/>
    </row>
    <row r="2400" spans="2:18" s="37" customFormat="1" ht="21" customHeight="1">
      <c r="B2400" s="36"/>
      <c r="C2400" s="36"/>
      <c r="D2400" s="36"/>
      <c r="E2400" s="36"/>
      <c r="F2400" s="36"/>
      <c r="G2400" s="36"/>
      <c r="H2400" s="36"/>
      <c r="I2400" s="36"/>
      <c r="J2400" s="36"/>
      <c r="K2400" s="36"/>
      <c r="L2400" s="36"/>
      <c r="M2400" s="36"/>
      <c r="N2400" s="36"/>
      <c r="O2400" s="36"/>
      <c r="P2400" s="36"/>
      <c r="Q2400" s="36"/>
      <c r="R2400" s="36"/>
    </row>
    <row r="2401" spans="2:18" s="37" customFormat="1" ht="21" customHeight="1">
      <c r="B2401" s="36"/>
      <c r="C2401" s="36"/>
      <c r="D2401" s="36"/>
      <c r="E2401" s="36"/>
      <c r="F2401" s="36"/>
      <c r="G2401" s="36"/>
      <c r="H2401" s="36"/>
      <c r="I2401" s="36"/>
      <c r="J2401" s="36"/>
      <c r="K2401" s="36"/>
      <c r="L2401" s="36"/>
      <c r="M2401" s="36"/>
      <c r="N2401" s="36"/>
      <c r="O2401" s="36"/>
      <c r="P2401" s="36"/>
      <c r="Q2401" s="36"/>
      <c r="R2401" s="36"/>
    </row>
    <row r="2402" spans="2:18" s="37" customFormat="1" ht="21" customHeight="1">
      <c r="B2402" s="36"/>
      <c r="C2402" s="36"/>
      <c r="D2402" s="36"/>
      <c r="E2402" s="36"/>
      <c r="F2402" s="36"/>
      <c r="G2402" s="36"/>
      <c r="H2402" s="36"/>
      <c r="I2402" s="36"/>
      <c r="J2402" s="36"/>
      <c r="K2402" s="36"/>
      <c r="L2402" s="36"/>
      <c r="M2402" s="36"/>
      <c r="N2402" s="36"/>
      <c r="O2402" s="36"/>
      <c r="P2402" s="36"/>
      <c r="Q2402" s="36"/>
      <c r="R2402" s="36"/>
    </row>
    <row r="2403" spans="2:18" s="37" customFormat="1" ht="21" customHeight="1">
      <c r="B2403" s="36"/>
      <c r="C2403" s="36"/>
      <c r="D2403" s="36"/>
      <c r="E2403" s="36"/>
      <c r="F2403" s="36"/>
      <c r="G2403" s="36"/>
      <c r="H2403" s="36"/>
      <c r="I2403" s="36"/>
      <c r="J2403" s="36"/>
      <c r="K2403" s="36"/>
      <c r="L2403" s="36"/>
      <c r="M2403" s="36"/>
      <c r="N2403" s="36"/>
      <c r="O2403" s="36"/>
      <c r="P2403" s="36"/>
      <c r="Q2403" s="36"/>
      <c r="R2403" s="36"/>
    </row>
    <row r="2404" spans="2:18" s="37" customFormat="1" ht="21" customHeight="1">
      <c r="B2404" s="36"/>
      <c r="C2404" s="36"/>
      <c r="D2404" s="36"/>
      <c r="E2404" s="36"/>
      <c r="F2404" s="36"/>
      <c r="G2404" s="36"/>
      <c r="H2404" s="36"/>
      <c r="I2404" s="36"/>
      <c r="J2404" s="36"/>
      <c r="K2404" s="36"/>
      <c r="L2404" s="36"/>
      <c r="M2404" s="36"/>
      <c r="N2404" s="36"/>
      <c r="O2404" s="36"/>
      <c r="P2404" s="36"/>
      <c r="Q2404" s="36"/>
      <c r="R2404" s="36"/>
    </row>
    <row r="2405" spans="2:18" s="37" customFormat="1" ht="21" customHeight="1">
      <c r="B2405" s="36"/>
      <c r="C2405" s="36"/>
      <c r="D2405" s="36"/>
      <c r="E2405" s="36"/>
      <c r="F2405" s="36"/>
      <c r="G2405" s="36"/>
      <c r="H2405" s="36"/>
      <c r="I2405" s="36"/>
      <c r="J2405" s="36"/>
      <c r="K2405" s="36"/>
      <c r="L2405" s="36"/>
      <c r="M2405" s="36"/>
      <c r="N2405" s="36"/>
      <c r="O2405" s="36"/>
      <c r="P2405" s="36"/>
      <c r="Q2405" s="36"/>
      <c r="R2405" s="36"/>
    </row>
    <row r="2406" spans="2:18" s="37" customFormat="1" ht="21" customHeight="1">
      <c r="B2406" s="36"/>
      <c r="C2406" s="36"/>
      <c r="D2406" s="36"/>
      <c r="E2406" s="36"/>
      <c r="F2406" s="36"/>
      <c r="G2406" s="36"/>
      <c r="H2406" s="36"/>
      <c r="I2406" s="36"/>
      <c r="J2406" s="36"/>
      <c r="K2406" s="36"/>
      <c r="L2406" s="36"/>
      <c r="M2406" s="36"/>
      <c r="N2406" s="36"/>
      <c r="O2406" s="36"/>
      <c r="P2406" s="36"/>
      <c r="Q2406" s="36"/>
      <c r="R2406" s="36"/>
    </row>
    <row r="2407" spans="2:18" s="37" customFormat="1" ht="21" customHeight="1">
      <c r="B2407" s="36"/>
      <c r="C2407" s="36"/>
      <c r="D2407" s="36"/>
      <c r="E2407" s="36"/>
      <c r="F2407" s="36"/>
      <c r="G2407" s="36"/>
      <c r="H2407" s="36"/>
      <c r="I2407" s="36"/>
      <c r="J2407" s="36"/>
      <c r="K2407" s="36"/>
      <c r="L2407" s="36"/>
      <c r="M2407" s="36"/>
      <c r="N2407" s="36"/>
      <c r="O2407" s="36"/>
      <c r="P2407" s="36"/>
      <c r="Q2407" s="36"/>
      <c r="R2407" s="36"/>
    </row>
    <row r="2408" spans="2:18" s="37" customFormat="1" ht="21" customHeight="1">
      <c r="B2408" s="36"/>
      <c r="C2408" s="36"/>
      <c r="D2408" s="36"/>
      <c r="E2408" s="36"/>
      <c r="F2408" s="36"/>
      <c r="G2408" s="36"/>
      <c r="H2408" s="36"/>
      <c r="I2408" s="36"/>
      <c r="J2408" s="36"/>
      <c r="K2408" s="36"/>
      <c r="L2408" s="36"/>
      <c r="M2408" s="36"/>
      <c r="N2408" s="36"/>
      <c r="O2408" s="36"/>
      <c r="P2408" s="36"/>
      <c r="Q2408" s="36"/>
      <c r="R2408" s="36"/>
    </row>
    <row r="2409" spans="2:18" s="37" customFormat="1" ht="21" customHeight="1">
      <c r="B2409" s="36"/>
      <c r="C2409" s="36"/>
      <c r="D2409" s="36"/>
      <c r="E2409" s="36"/>
      <c r="F2409" s="36"/>
      <c r="G2409" s="36"/>
      <c r="H2409" s="36"/>
      <c r="I2409" s="36"/>
      <c r="J2409" s="36"/>
      <c r="K2409" s="36"/>
      <c r="L2409" s="36"/>
      <c r="M2409" s="36"/>
      <c r="N2409" s="36"/>
      <c r="O2409" s="36"/>
      <c r="P2409" s="36"/>
      <c r="Q2409" s="36"/>
      <c r="R2409" s="36"/>
    </row>
    <row r="2410" spans="2:18" s="37" customFormat="1" ht="21" customHeight="1">
      <c r="B2410" s="36"/>
      <c r="C2410" s="36"/>
      <c r="D2410" s="36"/>
      <c r="E2410" s="36"/>
      <c r="F2410" s="36"/>
      <c r="G2410" s="36"/>
      <c r="H2410" s="36"/>
      <c r="I2410" s="36"/>
      <c r="J2410" s="36"/>
      <c r="K2410" s="36"/>
      <c r="L2410" s="36"/>
      <c r="M2410" s="36"/>
      <c r="N2410" s="36"/>
      <c r="O2410" s="36"/>
      <c r="P2410" s="36"/>
      <c r="Q2410" s="36"/>
      <c r="R2410" s="36"/>
    </row>
    <row r="2411" spans="2:18" s="37" customFormat="1" ht="21" customHeight="1">
      <c r="B2411" s="36"/>
      <c r="C2411" s="36"/>
      <c r="D2411" s="36"/>
      <c r="E2411" s="36"/>
      <c r="F2411" s="36"/>
      <c r="G2411" s="36"/>
      <c r="H2411" s="36"/>
      <c r="I2411" s="36"/>
      <c r="J2411" s="36"/>
      <c r="K2411" s="36"/>
      <c r="L2411" s="36"/>
      <c r="M2411" s="36"/>
      <c r="N2411" s="36"/>
      <c r="O2411" s="36"/>
      <c r="P2411" s="36"/>
      <c r="Q2411" s="36"/>
      <c r="R2411" s="36"/>
    </row>
    <row r="2412" spans="2:18" s="37" customFormat="1" ht="21" customHeight="1">
      <c r="B2412" s="36"/>
      <c r="C2412" s="36"/>
      <c r="D2412" s="36"/>
      <c r="E2412" s="36"/>
      <c r="F2412" s="36"/>
      <c r="G2412" s="36"/>
      <c r="H2412" s="36"/>
      <c r="I2412" s="36"/>
      <c r="J2412" s="36"/>
      <c r="K2412" s="36"/>
      <c r="L2412" s="36"/>
      <c r="M2412" s="36"/>
      <c r="N2412" s="36"/>
      <c r="O2412" s="36"/>
      <c r="P2412" s="36"/>
      <c r="Q2412" s="36"/>
      <c r="R2412" s="36"/>
    </row>
    <row r="2413" spans="2:18" s="37" customFormat="1" ht="21" customHeight="1">
      <c r="B2413" s="36"/>
      <c r="C2413" s="36"/>
      <c r="D2413" s="36"/>
      <c r="E2413" s="36"/>
      <c r="F2413" s="36"/>
      <c r="G2413" s="36"/>
      <c r="H2413" s="36"/>
      <c r="I2413" s="36"/>
      <c r="J2413" s="36"/>
      <c r="K2413" s="36"/>
      <c r="L2413" s="36"/>
      <c r="M2413" s="36"/>
      <c r="N2413" s="36"/>
      <c r="O2413" s="36"/>
      <c r="P2413" s="36"/>
      <c r="Q2413" s="36"/>
      <c r="R2413" s="36"/>
    </row>
    <row r="2414" spans="2:18" s="37" customFormat="1" ht="21" customHeight="1">
      <c r="B2414" s="36"/>
      <c r="C2414" s="36"/>
      <c r="D2414" s="36"/>
      <c r="E2414" s="36"/>
      <c r="F2414" s="36"/>
      <c r="G2414" s="36"/>
      <c r="H2414" s="36"/>
      <c r="I2414" s="36"/>
      <c r="J2414" s="36"/>
      <c r="K2414" s="36"/>
      <c r="L2414" s="36"/>
      <c r="M2414" s="36"/>
      <c r="N2414" s="36"/>
      <c r="O2414" s="36"/>
      <c r="P2414" s="36"/>
      <c r="Q2414" s="36"/>
      <c r="R2414" s="36"/>
    </row>
    <row r="2415" spans="2:18" s="37" customFormat="1" ht="21" customHeight="1">
      <c r="B2415" s="36"/>
      <c r="C2415" s="36"/>
      <c r="D2415" s="36"/>
      <c r="E2415" s="36"/>
      <c r="F2415" s="36"/>
      <c r="G2415" s="36"/>
      <c r="H2415" s="36"/>
      <c r="I2415" s="36"/>
      <c r="J2415" s="36"/>
      <c r="K2415" s="36"/>
      <c r="L2415" s="36"/>
      <c r="M2415" s="36"/>
      <c r="N2415" s="36"/>
      <c r="O2415" s="36"/>
      <c r="P2415" s="36"/>
      <c r="Q2415" s="36"/>
      <c r="R2415" s="36"/>
    </row>
    <row r="2416" spans="2:18" s="37" customFormat="1" ht="21" customHeight="1">
      <c r="B2416" s="36"/>
      <c r="C2416" s="36"/>
      <c r="D2416" s="36"/>
      <c r="E2416" s="36"/>
      <c r="F2416" s="36"/>
      <c r="G2416" s="36"/>
      <c r="H2416" s="36"/>
      <c r="I2416" s="36"/>
      <c r="J2416" s="36"/>
      <c r="K2416" s="36"/>
      <c r="L2416" s="36"/>
      <c r="M2416" s="36"/>
      <c r="N2416" s="36"/>
      <c r="O2416" s="36"/>
      <c r="P2416" s="36"/>
      <c r="Q2416" s="36"/>
      <c r="R2416" s="36"/>
    </row>
    <row r="2417" spans="2:18" s="37" customFormat="1" ht="21" customHeight="1">
      <c r="B2417" s="36"/>
      <c r="C2417" s="36"/>
      <c r="D2417" s="36"/>
      <c r="E2417" s="36"/>
      <c r="F2417" s="36"/>
      <c r="G2417" s="36"/>
      <c r="H2417" s="36"/>
      <c r="I2417" s="36"/>
      <c r="J2417" s="36"/>
      <c r="K2417" s="36"/>
      <c r="L2417" s="36"/>
      <c r="M2417" s="36"/>
      <c r="N2417" s="36"/>
      <c r="O2417" s="36"/>
      <c r="P2417" s="36"/>
      <c r="Q2417" s="36"/>
      <c r="R2417" s="36"/>
    </row>
    <row r="2418" spans="2:18" s="37" customFormat="1" ht="21" customHeight="1">
      <c r="B2418" s="36"/>
      <c r="C2418" s="36"/>
      <c r="D2418" s="36"/>
      <c r="E2418" s="36"/>
      <c r="F2418" s="36"/>
      <c r="G2418" s="36"/>
      <c r="H2418" s="36"/>
      <c r="I2418" s="36"/>
      <c r="J2418" s="36"/>
      <c r="K2418" s="36"/>
      <c r="L2418" s="36"/>
      <c r="M2418" s="36"/>
      <c r="N2418" s="36"/>
      <c r="O2418" s="36"/>
      <c r="P2418" s="36"/>
      <c r="Q2418" s="36"/>
      <c r="R2418" s="36"/>
    </row>
    <row r="2419" spans="2:18" s="37" customFormat="1" ht="21" customHeight="1">
      <c r="B2419" s="36"/>
      <c r="C2419" s="36"/>
      <c r="D2419" s="36"/>
      <c r="E2419" s="36"/>
      <c r="F2419" s="36"/>
      <c r="G2419" s="36"/>
      <c r="H2419" s="36"/>
      <c r="I2419" s="36"/>
      <c r="J2419" s="36"/>
      <c r="K2419" s="36"/>
      <c r="L2419" s="36"/>
      <c r="M2419" s="36"/>
      <c r="N2419" s="36"/>
      <c r="O2419" s="36"/>
      <c r="P2419" s="36"/>
      <c r="Q2419" s="36"/>
      <c r="R2419" s="36"/>
    </row>
    <row r="2420" spans="2:18" s="37" customFormat="1" ht="21" customHeight="1">
      <c r="B2420" s="36"/>
      <c r="C2420" s="36"/>
      <c r="D2420" s="36"/>
      <c r="E2420" s="36"/>
      <c r="F2420" s="36"/>
      <c r="G2420" s="36"/>
      <c r="H2420" s="36"/>
      <c r="I2420" s="36"/>
      <c r="J2420" s="36"/>
      <c r="K2420" s="36"/>
      <c r="L2420" s="36"/>
      <c r="M2420" s="36"/>
      <c r="N2420" s="36"/>
      <c r="O2420" s="36"/>
      <c r="P2420" s="36"/>
      <c r="Q2420" s="36"/>
      <c r="R2420" s="36"/>
    </row>
    <row r="2421" spans="2:18" s="37" customFormat="1" ht="21" customHeight="1">
      <c r="B2421" s="36"/>
      <c r="C2421" s="36"/>
      <c r="D2421" s="36"/>
      <c r="E2421" s="36"/>
      <c r="F2421" s="36"/>
      <c r="G2421" s="36"/>
      <c r="H2421" s="36"/>
      <c r="I2421" s="36"/>
      <c r="J2421" s="36"/>
      <c r="K2421" s="36"/>
      <c r="L2421" s="36"/>
      <c r="M2421" s="36"/>
      <c r="N2421" s="36"/>
      <c r="O2421" s="36"/>
      <c r="P2421" s="36"/>
      <c r="Q2421" s="36"/>
      <c r="R2421" s="36"/>
    </row>
    <row r="2422" spans="2:18" s="37" customFormat="1" ht="21" customHeight="1">
      <c r="B2422" s="36"/>
      <c r="C2422" s="36"/>
      <c r="D2422" s="36"/>
      <c r="E2422" s="36"/>
      <c r="F2422" s="36"/>
      <c r="G2422" s="36"/>
      <c r="H2422" s="36"/>
      <c r="I2422" s="36"/>
      <c r="J2422" s="36"/>
      <c r="K2422" s="36"/>
      <c r="L2422" s="36"/>
      <c r="M2422" s="36"/>
      <c r="N2422" s="36"/>
      <c r="O2422" s="36"/>
      <c r="P2422" s="36"/>
      <c r="Q2422" s="36"/>
      <c r="R2422" s="36"/>
    </row>
    <row r="2423" spans="2:18" s="37" customFormat="1" ht="21" customHeight="1">
      <c r="B2423" s="36"/>
      <c r="C2423" s="36"/>
      <c r="D2423" s="36"/>
      <c r="E2423" s="36"/>
      <c r="F2423" s="36"/>
      <c r="G2423" s="36"/>
      <c r="H2423" s="36"/>
      <c r="I2423" s="36"/>
      <c r="J2423" s="36"/>
      <c r="K2423" s="36"/>
      <c r="L2423" s="36"/>
      <c r="M2423" s="36"/>
      <c r="N2423" s="36"/>
      <c r="O2423" s="36"/>
      <c r="P2423" s="36"/>
      <c r="Q2423" s="36"/>
      <c r="R2423" s="36"/>
    </row>
    <row r="2424" spans="2:18" s="37" customFormat="1" ht="21" customHeight="1">
      <c r="B2424" s="36"/>
      <c r="C2424" s="36"/>
      <c r="D2424" s="36"/>
      <c r="E2424" s="36"/>
      <c r="F2424" s="36"/>
      <c r="G2424" s="36"/>
      <c r="H2424" s="36"/>
      <c r="I2424" s="36"/>
      <c r="J2424" s="36"/>
      <c r="K2424" s="36"/>
      <c r="L2424" s="36"/>
      <c r="M2424" s="36"/>
      <c r="N2424" s="36"/>
      <c r="O2424" s="36"/>
      <c r="P2424" s="36"/>
      <c r="Q2424" s="36"/>
      <c r="R2424" s="36"/>
    </row>
    <row r="2425" spans="2:18" s="37" customFormat="1" ht="21" customHeight="1">
      <c r="B2425" s="36"/>
      <c r="C2425" s="36"/>
      <c r="D2425" s="36"/>
      <c r="E2425" s="36"/>
      <c r="F2425" s="36"/>
      <c r="G2425" s="36"/>
      <c r="H2425" s="36"/>
      <c r="I2425" s="36"/>
      <c r="J2425" s="36"/>
      <c r="K2425" s="36"/>
      <c r="L2425" s="36"/>
      <c r="M2425" s="36"/>
      <c r="N2425" s="36"/>
      <c r="O2425" s="36"/>
      <c r="P2425" s="36"/>
      <c r="Q2425" s="36"/>
      <c r="R2425" s="36"/>
    </row>
    <row r="2426" spans="2:18" s="37" customFormat="1" ht="21" customHeight="1">
      <c r="B2426" s="36"/>
      <c r="C2426" s="36"/>
      <c r="D2426" s="36"/>
      <c r="E2426" s="36"/>
      <c r="F2426" s="36"/>
      <c r="G2426" s="36"/>
      <c r="H2426" s="36"/>
      <c r="I2426" s="36"/>
      <c r="J2426" s="36"/>
      <c r="K2426" s="36"/>
      <c r="L2426" s="36"/>
      <c r="M2426" s="36"/>
      <c r="N2426" s="36"/>
      <c r="O2426" s="36"/>
      <c r="P2426" s="36"/>
      <c r="Q2426" s="36"/>
      <c r="R2426" s="36"/>
    </row>
    <row r="2427" spans="2:18" s="37" customFormat="1" ht="21" customHeight="1">
      <c r="B2427" s="36"/>
      <c r="C2427" s="36"/>
      <c r="D2427" s="36"/>
      <c r="E2427" s="36"/>
      <c r="F2427" s="36"/>
      <c r="G2427" s="36"/>
      <c r="H2427" s="36"/>
      <c r="I2427" s="36"/>
      <c r="J2427" s="36"/>
      <c r="K2427" s="36"/>
      <c r="L2427" s="36"/>
      <c r="M2427" s="36"/>
      <c r="N2427" s="36"/>
      <c r="O2427" s="36"/>
      <c r="P2427" s="36"/>
      <c r="Q2427" s="36"/>
      <c r="R2427" s="36"/>
    </row>
    <row r="2428" spans="2:18" s="37" customFormat="1" ht="21" customHeight="1">
      <c r="B2428" s="36"/>
      <c r="C2428" s="36"/>
      <c r="D2428" s="36"/>
      <c r="E2428" s="36"/>
      <c r="F2428" s="36"/>
      <c r="G2428" s="36"/>
      <c r="H2428" s="36"/>
      <c r="I2428" s="36"/>
      <c r="J2428" s="36"/>
      <c r="K2428" s="36"/>
      <c r="L2428" s="36"/>
      <c r="M2428" s="36"/>
      <c r="N2428" s="36"/>
      <c r="O2428" s="36"/>
      <c r="P2428" s="36"/>
      <c r="Q2428" s="36"/>
      <c r="R2428" s="36"/>
    </row>
    <row r="2429" spans="2:18" s="37" customFormat="1" ht="21" customHeight="1">
      <c r="B2429" s="36"/>
      <c r="C2429" s="36"/>
      <c r="D2429" s="36"/>
      <c r="E2429" s="36"/>
      <c r="F2429" s="36"/>
      <c r="G2429" s="36"/>
      <c r="H2429" s="36"/>
      <c r="I2429" s="36"/>
      <c r="J2429" s="36"/>
      <c r="K2429" s="36"/>
      <c r="L2429" s="36"/>
      <c r="M2429" s="36"/>
      <c r="N2429" s="36"/>
      <c r="O2429" s="36"/>
      <c r="P2429" s="36"/>
      <c r="Q2429" s="36"/>
      <c r="R2429" s="36"/>
    </row>
    <row r="2430" spans="2:18" s="37" customFormat="1" ht="21" customHeight="1">
      <c r="B2430" s="36"/>
      <c r="C2430" s="36"/>
      <c r="D2430" s="36"/>
      <c r="E2430" s="36"/>
      <c r="F2430" s="36"/>
      <c r="G2430" s="36"/>
      <c r="H2430" s="36"/>
      <c r="I2430" s="36"/>
      <c r="J2430" s="36"/>
      <c r="K2430" s="36"/>
      <c r="L2430" s="36"/>
      <c r="M2430" s="36"/>
      <c r="N2430" s="36"/>
      <c r="O2430" s="36"/>
      <c r="P2430" s="36"/>
      <c r="Q2430" s="36"/>
      <c r="R2430" s="36"/>
    </row>
    <row r="2431" spans="2:18" s="37" customFormat="1" ht="21" customHeight="1">
      <c r="B2431" s="36"/>
      <c r="C2431" s="36"/>
      <c r="D2431" s="36"/>
      <c r="E2431" s="36"/>
      <c r="F2431" s="36"/>
      <c r="G2431" s="36"/>
      <c r="H2431" s="36"/>
      <c r="I2431" s="36"/>
      <c r="J2431" s="36"/>
      <c r="K2431" s="36"/>
      <c r="L2431" s="36"/>
      <c r="M2431" s="36"/>
      <c r="N2431" s="36"/>
      <c r="O2431" s="36"/>
      <c r="P2431" s="36"/>
      <c r="Q2431" s="36"/>
      <c r="R2431" s="36"/>
    </row>
    <row r="2432" spans="2:18" s="37" customFormat="1" ht="21" customHeight="1">
      <c r="B2432" s="36"/>
      <c r="C2432" s="36"/>
      <c r="D2432" s="36"/>
      <c r="E2432" s="36"/>
      <c r="F2432" s="36"/>
      <c r="G2432" s="36"/>
      <c r="H2432" s="36"/>
      <c r="I2432" s="36"/>
      <c r="J2432" s="36"/>
      <c r="K2432" s="36"/>
      <c r="L2432" s="36"/>
      <c r="M2432" s="36"/>
      <c r="N2432" s="36"/>
      <c r="O2432" s="36"/>
      <c r="P2432" s="36"/>
      <c r="Q2432" s="36"/>
      <c r="R2432" s="36"/>
    </row>
    <row r="2433" spans="2:18" s="37" customFormat="1" ht="21" customHeight="1">
      <c r="B2433" s="36"/>
      <c r="C2433" s="36"/>
      <c r="D2433" s="36"/>
      <c r="E2433" s="36"/>
      <c r="F2433" s="36"/>
      <c r="G2433" s="36"/>
      <c r="H2433" s="36"/>
      <c r="I2433" s="36"/>
      <c r="J2433" s="36"/>
      <c r="K2433" s="36"/>
      <c r="L2433" s="36"/>
      <c r="M2433" s="36"/>
      <c r="N2433" s="36"/>
      <c r="O2433" s="36"/>
      <c r="P2433" s="36"/>
      <c r="Q2433" s="36"/>
      <c r="R2433" s="36"/>
    </row>
    <row r="2434" spans="2:18" s="37" customFormat="1" ht="21" customHeight="1">
      <c r="B2434" s="36"/>
      <c r="C2434" s="36"/>
      <c r="D2434" s="36"/>
      <c r="E2434" s="36"/>
      <c r="F2434" s="36"/>
      <c r="G2434" s="36"/>
      <c r="H2434" s="36"/>
      <c r="I2434" s="36"/>
      <c r="J2434" s="36"/>
      <c r="K2434" s="36"/>
      <c r="L2434" s="36"/>
      <c r="M2434" s="36"/>
      <c r="N2434" s="36"/>
      <c r="O2434" s="36"/>
      <c r="P2434" s="36"/>
      <c r="Q2434" s="36"/>
      <c r="R2434" s="36"/>
    </row>
    <row r="2435" spans="2:18" s="37" customFormat="1" ht="21" customHeight="1">
      <c r="B2435" s="36"/>
      <c r="C2435" s="36"/>
      <c r="D2435" s="36"/>
      <c r="E2435" s="36"/>
      <c r="F2435" s="36"/>
      <c r="G2435" s="36"/>
      <c r="H2435" s="36"/>
      <c r="I2435" s="36"/>
      <c r="J2435" s="36"/>
      <c r="K2435" s="36"/>
      <c r="L2435" s="36"/>
      <c r="M2435" s="36"/>
      <c r="N2435" s="36"/>
      <c r="O2435" s="36"/>
      <c r="P2435" s="36"/>
      <c r="Q2435" s="36"/>
      <c r="R2435" s="36"/>
    </row>
    <row r="2436" spans="2:18" s="37" customFormat="1" ht="21" customHeight="1">
      <c r="B2436" s="36"/>
      <c r="C2436" s="36"/>
      <c r="D2436" s="36"/>
      <c r="E2436" s="36"/>
      <c r="F2436" s="36"/>
      <c r="G2436" s="36"/>
      <c r="H2436" s="36"/>
      <c r="I2436" s="36"/>
      <c r="J2436" s="36"/>
      <c r="K2436" s="36"/>
      <c r="L2436" s="36"/>
      <c r="M2436" s="36"/>
      <c r="N2436" s="36"/>
      <c r="O2436" s="36"/>
      <c r="P2436" s="36"/>
      <c r="Q2436" s="36"/>
      <c r="R2436" s="36"/>
    </row>
    <row r="2437" spans="2:18" s="37" customFormat="1" ht="21" customHeight="1">
      <c r="B2437" s="36"/>
      <c r="C2437" s="36"/>
      <c r="D2437" s="36"/>
      <c r="E2437" s="36"/>
      <c r="F2437" s="36"/>
      <c r="G2437" s="36"/>
      <c r="H2437" s="36"/>
      <c r="I2437" s="36"/>
      <c r="J2437" s="36"/>
      <c r="K2437" s="36"/>
      <c r="L2437" s="36"/>
      <c r="M2437" s="36"/>
      <c r="N2437" s="36"/>
      <c r="O2437" s="36"/>
      <c r="P2437" s="36"/>
      <c r="Q2437" s="36"/>
      <c r="R2437" s="36"/>
    </row>
    <row r="2438" spans="2:18" s="37" customFormat="1" ht="21" customHeight="1">
      <c r="B2438" s="36"/>
      <c r="C2438" s="36"/>
      <c r="D2438" s="36"/>
      <c r="E2438" s="36"/>
      <c r="F2438" s="36"/>
      <c r="G2438" s="36"/>
      <c r="H2438" s="36"/>
      <c r="I2438" s="36"/>
      <c r="J2438" s="36"/>
      <c r="K2438" s="36"/>
      <c r="L2438" s="36"/>
      <c r="M2438" s="36"/>
      <c r="N2438" s="36"/>
      <c r="O2438" s="36"/>
      <c r="P2438" s="36"/>
      <c r="Q2438" s="36"/>
      <c r="R2438" s="36"/>
    </row>
    <row r="2439" spans="2:18" s="37" customFormat="1" ht="21" customHeight="1">
      <c r="B2439" s="36"/>
      <c r="C2439" s="36"/>
      <c r="D2439" s="36"/>
      <c r="E2439" s="36"/>
      <c r="F2439" s="36"/>
      <c r="G2439" s="36"/>
      <c r="H2439" s="36"/>
      <c r="I2439" s="36"/>
      <c r="J2439" s="36"/>
      <c r="K2439" s="36"/>
      <c r="L2439" s="36"/>
      <c r="M2439" s="36"/>
      <c r="N2439" s="36"/>
      <c r="O2439" s="36"/>
      <c r="P2439" s="36"/>
      <c r="Q2439" s="36"/>
      <c r="R2439" s="36"/>
    </row>
    <row r="2440" spans="2:18" s="37" customFormat="1" ht="21" customHeight="1">
      <c r="B2440" s="36"/>
      <c r="C2440" s="36"/>
      <c r="D2440" s="36"/>
      <c r="E2440" s="36"/>
      <c r="F2440" s="36"/>
      <c r="G2440" s="36"/>
      <c r="H2440" s="36"/>
      <c r="I2440" s="36"/>
      <c r="J2440" s="36"/>
      <c r="K2440" s="36"/>
      <c r="L2440" s="36"/>
      <c r="M2440" s="36"/>
      <c r="N2440" s="36"/>
      <c r="O2440" s="36"/>
      <c r="P2440" s="36"/>
      <c r="Q2440" s="36"/>
      <c r="R2440" s="36"/>
    </row>
    <row r="2441" spans="2:18" s="37" customFormat="1" ht="21" customHeight="1">
      <c r="B2441" s="36"/>
      <c r="C2441" s="36"/>
      <c r="D2441" s="36"/>
      <c r="E2441" s="36"/>
      <c r="F2441" s="36"/>
      <c r="G2441" s="36"/>
      <c r="H2441" s="36"/>
      <c r="I2441" s="36"/>
      <c r="J2441" s="36"/>
      <c r="K2441" s="36"/>
      <c r="L2441" s="36"/>
      <c r="M2441" s="36"/>
      <c r="N2441" s="36"/>
      <c r="O2441" s="36"/>
      <c r="P2441" s="36"/>
      <c r="Q2441" s="36"/>
      <c r="R2441" s="36"/>
    </row>
    <row r="2442" spans="2:18" s="37" customFormat="1" ht="21" customHeight="1">
      <c r="B2442" s="36"/>
      <c r="C2442" s="36"/>
      <c r="D2442" s="36"/>
      <c r="E2442" s="36"/>
      <c r="F2442" s="36"/>
      <c r="G2442" s="36"/>
      <c r="H2442" s="36"/>
      <c r="I2442" s="36"/>
      <c r="J2442" s="36"/>
      <c r="K2442" s="36"/>
      <c r="L2442" s="36"/>
      <c r="M2442" s="36"/>
      <c r="N2442" s="36"/>
      <c r="O2442" s="36"/>
      <c r="P2442" s="36"/>
      <c r="Q2442" s="36"/>
      <c r="R2442" s="36"/>
    </row>
    <row r="2443" spans="2:18" s="37" customFormat="1" ht="21" customHeight="1">
      <c r="B2443" s="36"/>
      <c r="C2443" s="36"/>
      <c r="D2443" s="36"/>
      <c r="E2443" s="36"/>
      <c r="F2443" s="36"/>
      <c r="G2443" s="36"/>
      <c r="H2443" s="36"/>
      <c r="I2443" s="36"/>
      <c r="J2443" s="36"/>
      <c r="K2443" s="36"/>
      <c r="L2443" s="36"/>
      <c r="M2443" s="36"/>
      <c r="N2443" s="36"/>
      <c r="O2443" s="36"/>
      <c r="P2443" s="36"/>
      <c r="Q2443" s="36"/>
      <c r="R2443" s="36"/>
    </row>
    <row r="2444" spans="2:18" s="37" customFormat="1" ht="21" customHeight="1">
      <c r="B2444" s="36"/>
      <c r="C2444" s="36"/>
      <c r="D2444" s="36"/>
      <c r="E2444" s="36"/>
      <c r="F2444" s="36"/>
      <c r="G2444" s="36"/>
      <c r="H2444" s="36"/>
      <c r="I2444" s="36"/>
      <c r="J2444" s="36"/>
      <c r="K2444" s="36"/>
      <c r="L2444" s="36"/>
      <c r="M2444" s="36"/>
      <c r="N2444" s="36"/>
      <c r="O2444" s="36"/>
      <c r="P2444" s="36"/>
      <c r="Q2444" s="36"/>
      <c r="R2444" s="36"/>
    </row>
    <row r="2445" spans="2:18" s="37" customFormat="1" ht="21" customHeight="1">
      <c r="B2445" s="36"/>
      <c r="C2445" s="36"/>
      <c r="D2445" s="36"/>
      <c r="E2445" s="36"/>
      <c r="F2445" s="36"/>
      <c r="G2445" s="36"/>
      <c r="H2445" s="36"/>
      <c r="I2445" s="36"/>
      <c r="J2445" s="36"/>
      <c r="K2445" s="36"/>
      <c r="L2445" s="36"/>
      <c r="M2445" s="36"/>
      <c r="N2445" s="36"/>
      <c r="O2445" s="36"/>
      <c r="P2445" s="36"/>
      <c r="Q2445" s="36"/>
      <c r="R2445" s="36"/>
    </row>
    <row r="2446" spans="2:18" s="37" customFormat="1" ht="21" customHeight="1">
      <c r="B2446" s="36"/>
      <c r="C2446" s="36"/>
      <c r="D2446" s="36"/>
      <c r="E2446" s="36"/>
      <c r="F2446" s="36"/>
      <c r="G2446" s="36"/>
      <c r="H2446" s="36"/>
      <c r="I2446" s="36"/>
      <c r="J2446" s="36"/>
      <c r="K2446" s="36"/>
      <c r="L2446" s="36"/>
      <c r="M2446" s="36"/>
      <c r="N2446" s="36"/>
      <c r="O2446" s="36"/>
      <c r="P2446" s="36"/>
      <c r="Q2446" s="36"/>
      <c r="R2446" s="36"/>
    </row>
    <row r="2447" spans="2:18" s="37" customFormat="1" ht="21" customHeight="1">
      <c r="B2447" s="36"/>
      <c r="C2447" s="36"/>
      <c r="D2447" s="36"/>
      <c r="E2447" s="36"/>
      <c r="F2447" s="36"/>
      <c r="G2447" s="36"/>
      <c r="H2447" s="36"/>
      <c r="I2447" s="36"/>
      <c r="J2447" s="36"/>
      <c r="K2447" s="36"/>
      <c r="L2447" s="36"/>
      <c r="M2447" s="36"/>
      <c r="N2447" s="36"/>
      <c r="O2447" s="36"/>
      <c r="P2447" s="36"/>
      <c r="Q2447" s="36"/>
      <c r="R2447" s="36"/>
    </row>
    <row r="2448" spans="2:18" s="37" customFormat="1" ht="21" customHeight="1">
      <c r="B2448" s="36"/>
      <c r="C2448" s="36"/>
      <c r="D2448" s="36"/>
      <c r="E2448" s="36"/>
      <c r="F2448" s="36"/>
      <c r="G2448" s="36"/>
      <c r="H2448" s="36"/>
      <c r="I2448" s="36"/>
      <c r="J2448" s="36"/>
      <c r="K2448" s="36"/>
      <c r="L2448" s="36"/>
      <c r="M2448" s="36"/>
      <c r="N2448" s="36"/>
      <c r="O2448" s="36"/>
      <c r="P2448" s="36"/>
      <c r="Q2448" s="36"/>
      <c r="R2448" s="36"/>
    </row>
    <row r="2449" spans="2:18" s="37" customFormat="1" ht="21" customHeight="1">
      <c r="B2449" s="36"/>
      <c r="C2449" s="36"/>
      <c r="D2449" s="36"/>
      <c r="E2449" s="36"/>
      <c r="F2449" s="36"/>
      <c r="G2449" s="36"/>
      <c r="H2449" s="36"/>
      <c r="I2449" s="36"/>
      <c r="J2449" s="36"/>
      <c r="K2449" s="36"/>
      <c r="L2449" s="36"/>
      <c r="M2449" s="36"/>
      <c r="N2449" s="36"/>
      <c r="O2449" s="36"/>
      <c r="P2449" s="36"/>
      <c r="Q2449" s="36"/>
      <c r="R2449" s="36"/>
    </row>
    <row r="2450" spans="2:18" s="37" customFormat="1" ht="21" customHeight="1">
      <c r="B2450" s="36"/>
      <c r="C2450" s="36"/>
      <c r="D2450" s="36"/>
      <c r="E2450" s="36"/>
      <c r="F2450" s="36"/>
      <c r="G2450" s="36"/>
      <c r="H2450" s="36"/>
      <c r="I2450" s="36"/>
      <c r="J2450" s="36"/>
      <c r="K2450" s="36"/>
      <c r="L2450" s="36"/>
      <c r="M2450" s="36"/>
      <c r="N2450" s="36"/>
      <c r="O2450" s="36"/>
      <c r="P2450" s="36"/>
      <c r="Q2450" s="36"/>
      <c r="R2450" s="36"/>
    </row>
    <row r="2451" spans="2:18" s="37" customFormat="1" ht="21" customHeight="1">
      <c r="B2451" s="36"/>
      <c r="C2451" s="36"/>
      <c r="D2451" s="36"/>
      <c r="E2451" s="36"/>
      <c r="F2451" s="36"/>
      <c r="G2451" s="36"/>
      <c r="H2451" s="36"/>
      <c r="I2451" s="36"/>
      <c r="J2451" s="36"/>
      <c r="K2451" s="36"/>
      <c r="L2451" s="36"/>
      <c r="M2451" s="36"/>
      <c r="N2451" s="36"/>
      <c r="O2451" s="36"/>
      <c r="P2451" s="36"/>
      <c r="Q2451" s="36"/>
      <c r="R2451" s="36"/>
    </row>
    <row r="2452" spans="2:18" s="37" customFormat="1" ht="21" customHeight="1">
      <c r="B2452" s="36"/>
      <c r="C2452" s="36"/>
      <c r="D2452" s="36"/>
      <c r="E2452" s="36"/>
      <c r="F2452" s="36"/>
      <c r="G2452" s="36"/>
      <c r="H2452" s="36"/>
      <c r="I2452" s="36"/>
      <c r="J2452" s="36"/>
      <c r="K2452" s="36"/>
      <c r="L2452" s="36"/>
      <c r="M2452" s="36"/>
      <c r="N2452" s="36"/>
      <c r="O2452" s="36"/>
      <c r="P2452" s="36"/>
      <c r="Q2452" s="36"/>
      <c r="R2452" s="36"/>
    </row>
    <row r="2453" spans="2:18" s="37" customFormat="1" ht="21" customHeight="1">
      <c r="B2453" s="36"/>
      <c r="C2453" s="36"/>
      <c r="D2453" s="36"/>
      <c r="E2453" s="36"/>
      <c r="F2453" s="36"/>
      <c r="G2453" s="36"/>
      <c r="H2453" s="36"/>
      <c r="I2453" s="36"/>
      <c r="J2453" s="36"/>
      <c r="K2453" s="36"/>
      <c r="L2453" s="36"/>
      <c r="M2453" s="36"/>
      <c r="N2453" s="36"/>
      <c r="O2453" s="36"/>
      <c r="P2453" s="36"/>
      <c r="Q2453" s="36"/>
      <c r="R2453" s="36"/>
    </row>
    <row r="2454" spans="2:18" s="37" customFormat="1" ht="21" customHeight="1">
      <c r="B2454" s="36"/>
      <c r="C2454" s="36"/>
      <c r="D2454" s="36"/>
      <c r="E2454" s="36"/>
      <c r="F2454" s="36"/>
      <c r="G2454" s="36"/>
      <c r="H2454" s="36"/>
      <c r="I2454" s="36"/>
      <c r="J2454" s="36"/>
      <c r="K2454" s="36"/>
      <c r="L2454" s="36"/>
      <c r="M2454" s="36"/>
      <c r="N2454" s="36"/>
      <c r="O2454" s="36"/>
      <c r="P2454" s="36"/>
      <c r="Q2454" s="36"/>
      <c r="R2454" s="36"/>
    </row>
    <row r="2455" spans="2:18" s="37" customFormat="1" ht="21" customHeight="1">
      <c r="B2455" s="36"/>
      <c r="C2455" s="36"/>
      <c r="D2455" s="36"/>
      <c r="E2455" s="36"/>
      <c r="F2455" s="36"/>
      <c r="G2455" s="36"/>
      <c r="H2455" s="36"/>
      <c r="I2455" s="36"/>
      <c r="J2455" s="36"/>
      <c r="K2455" s="36"/>
      <c r="L2455" s="36"/>
      <c r="M2455" s="36"/>
      <c r="N2455" s="36"/>
      <c r="O2455" s="36"/>
      <c r="P2455" s="36"/>
      <c r="Q2455" s="36"/>
      <c r="R2455" s="36"/>
    </row>
    <row r="2456" spans="2:18" s="37" customFormat="1" ht="21" customHeight="1">
      <c r="B2456" s="36"/>
      <c r="C2456" s="36"/>
      <c r="D2456" s="36"/>
      <c r="E2456" s="36"/>
      <c r="F2456" s="36"/>
      <c r="G2456" s="36"/>
      <c r="H2456" s="36"/>
      <c r="I2456" s="36"/>
      <c r="J2456" s="36"/>
      <c r="K2456" s="36"/>
      <c r="L2456" s="36"/>
      <c r="M2456" s="36"/>
      <c r="N2456" s="36"/>
      <c r="O2456" s="36"/>
      <c r="P2456" s="36"/>
      <c r="Q2456" s="36"/>
      <c r="R2456" s="36"/>
    </row>
    <row r="2457" spans="2:18" s="37" customFormat="1" ht="21" customHeight="1">
      <c r="B2457" s="36"/>
      <c r="C2457" s="36"/>
      <c r="D2457" s="36"/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  <c r="P2457" s="36"/>
      <c r="Q2457" s="36"/>
      <c r="R2457" s="36"/>
    </row>
    <row r="2458" spans="2:18" s="37" customFormat="1" ht="21" customHeight="1">
      <c r="B2458" s="36"/>
      <c r="C2458" s="36"/>
      <c r="D2458" s="36"/>
      <c r="E2458" s="36"/>
      <c r="F2458" s="36"/>
      <c r="G2458" s="36"/>
      <c r="H2458" s="36"/>
      <c r="I2458" s="36"/>
      <c r="J2458" s="36"/>
      <c r="K2458" s="36"/>
      <c r="L2458" s="36"/>
      <c r="M2458" s="36"/>
      <c r="N2458" s="36"/>
      <c r="O2458" s="36"/>
      <c r="P2458" s="36"/>
      <c r="Q2458" s="36"/>
      <c r="R2458" s="36"/>
    </row>
    <row r="2459" spans="2:18" s="37" customFormat="1" ht="21" customHeight="1">
      <c r="B2459" s="36"/>
      <c r="C2459" s="36"/>
      <c r="D2459" s="36"/>
      <c r="E2459" s="36"/>
      <c r="F2459" s="36"/>
      <c r="G2459" s="36"/>
      <c r="H2459" s="36"/>
      <c r="I2459" s="36"/>
      <c r="J2459" s="36"/>
      <c r="K2459" s="36"/>
      <c r="L2459" s="36"/>
      <c r="M2459" s="36"/>
      <c r="N2459" s="36"/>
      <c r="O2459" s="36"/>
      <c r="P2459" s="36"/>
      <c r="Q2459" s="36"/>
      <c r="R2459" s="36"/>
    </row>
    <row r="2460" spans="2:18" s="37" customFormat="1" ht="21" customHeight="1">
      <c r="B2460" s="36"/>
      <c r="C2460" s="36"/>
      <c r="D2460" s="36"/>
      <c r="E2460" s="36"/>
      <c r="F2460" s="36"/>
      <c r="G2460" s="36"/>
      <c r="H2460" s="36"/>
      <c r="I2460" s="36"/>
      <c r="J2460" s="36"/>
      <c r="K2460" s="36"/>
      <c r="L2460" s="36"/>
      <c r="M2460" s="36"/>
      <c r="N2460" s="36"/>
      <c r="O2460" s="36"/>
      <c r="P2460" s="36"/>
      <c r="Q2460" s="36"/>
      <c r="R2460" s="36"/>
    </row>
    <row r="2461" spans="2:18" s="37" customFormat="1" ht="21" customHeight="1">
      <c r="B2461" s="36"/>
      <c r="C2461" s="36"/>
      <c r="D2461" s="36"/>
      <c r="E2461" s="36"/>
      <c r="F2461" s="36"/>
      <c r="G2461" s="36"/>
      <c r="H2461" s="36"/>
      <c r="I2461" s="36"/>
      <c r="J2461" s="36"/>
      <c r="K2461" s="36"/>
      <c r="L2461" s="36"/>
      <c r="M2461" s="36"/>
      <c r="N2461" s="36"/>
      <c r="O2461" s="36"/>
      <c r="P2461" s="36"/>
      <c r="Q2461" s="36"/>
      <c r="R2461" s="36"/>
    </row>
    <row r="2462" spans="2:18" s="37" customFormat="1" ht="21" customHeight="1">
      <c r="B2462" s="36"/>
      <c r="C2462" s="36"/>
      <c r="D2462" s="36"/>
      <c r="E2462" s="36"/>
      <c r="F2462" s="36"/>
      <c r="G2462" s="36"/>
      <c r="H2462" s="36"/>
      <c r="I2462" s="36"/>
      <c r="J2462" s="36"/>
      <c r="K2462" s="36"/>
      <c r="L2462" s="36"/>
      <c r="M2462" s="36"/>
      <c r="N2462" s="36"/>
      <c r="O2462" s="36"/>
      <c r="P2462" s="36"/>
      <c r="Q2462" s="36"/>
      <c r="R2462" s="36"/>
    </row>
    <row r="2463" spans="2:18" s="37" customFormat="1" ht="21" customHeight="1">
      <c r="B2463" s="36"/>
      <c r="C2463" s="36"/>
      <c r="D2463" s="36"/>
      <c r="E2463" s="36"/>
      <c r="F2463" s="36"/>
      <c r="G2463" s="36"/>
      <c r="H2463" s="36"/>
      <c r="I2463" s="36"/>
      <c r="J2463" s="36"/>
      <c r="K2463" s="36"/>
      <c r="L2463" s="36"/>
      <c r="M2463" s="36"/>
      <c r="N2463" s="36"/>
      <c r="O2463" s="36"/>
      <c r="P2463" s="36"/>
      <c r="Q2463" s="36"/>
      <c r="R2463" s="36"/>
    </row>
    <row r="2464" spans="2:18" s="37" customFormat="1" ht="21" customHeight="1">
      <c r="B2464" s="36"/>
      <c r="C2464" s="36"/>
      <c r="D2464" s="36"/>
      <c r="E2464" s="36"/>
      <c r="F2464" s="36"/>
      <c r="G2464" s="36"/>
      <c r="H2464" s="36"/>
      <c r="I2464" s="36"/>
      <c r="J2464" s="36"/>
      <c r="K2464" s="36"/>
      <c r="L2464" s="36"/>
      <c r="M2464" s="36"/>
      <c r="N2464" s="36"/>
      <c r="O2464" s="36"/>
      <c r="P2464" s="36"/>
      <c r="Q2464" s="36"/>
      <c r="R2464" s="36"/>
    </row>
    <row r="2465" spans="2:18" s="37" customFormat="1" ht="21" customHeight="1">
      <c r="B2465" s="36"/>
      <c r="C2465" s="36"/>
      <c r="D2465" s="36"/>
      <c r="E2465" s="36"/>
      <c r="F2465" s="36"/>
      <c r="G2465" s="36"/>
      <c r="H2465" s="36"/>
      <c r="I2465" s="36"/>
      <c r="J2465" s="36"/>
      <c r="K2465" s="36"/>
      <c r="L2465" s="36"/>
      <c r="M2465" s="36"/>
      <c r="N2465" s="36"/>
      <c r="O2465" s="36"/>
      <c r="P2465" s="36"/>
      <c r="Q2465" s="36"/>
      <c r="R2465" s="36"/>
    </row>
    <row r="2466" spans="2:18" s="37" customFormat="1" ht="21" customHeight="1">
      <c r="B2466" s="36"/>
      <c r="C2466" s="36"/>
      <c r="D2466" s="36"/>
      <c r="E2466" s="36"/>
      <c r="F2466" s="36"/>
      <c r="G2466" s="36"/>
      <c r="H2466" s="36"/>
      <c r="I2466" s="36"/>
      <c r="J2466" s="36"/>
      <c r="K2466" s="36"/>
      <c r="L2466" s="36"/>
      <c r="M2466" s="36"/>
      <c r="N2466" s="36"/>
      <c r="O2466" s="36"/>
      <c r="P2466" s="36"/>
      <c r="Q2466" s="36"/>
      <c r="R2466" s="36"/>
    </row>
    <row r="2467" spans="2:18" s="37" customFormat="1" ht="21" customHeight="1">
      <c r="B2467" s="36"/>
      <c r="C2467" s="36"/>
      <c r="D2467" s="36"/>
      <c r="E2467" s="36"/>
      <c r="F2467" s="36"/>
      <c r="G2467" s="36"/>
      <c r="H2467" s="36"/>
      <c r="I2467" s="36"/>
      <c r="J2467" s="36"/>
      <c r="K2467" s="36"/>
      <c r="L2467" s="36"/>
      <c r="M2467" s="36"/>
      <c r="N2467" s="36"/>
      <c r="O2467" s="36"/>
      <c r="P2467" s="36"/>
      <c r="Q2467" s="36"/>
      <c r="R2467" s="36"/>
    </row>
    <row r="2468" spans="2:18" s="37" customFormat="1" ht="21" customHeight="1">
      <c r="B2468" s="36"/>
      <c r="C2468" s="36"/>
      <c r="D2468" s="36"/>
      <c r="E2468" s="36"/>
      <c r="F2468" s="36"/>
      <c r="G2468" s="36"/>
      <c r="H2468" s="36"/>
      <c r="I2468" s="36"/>
      <c r="J2468" s="36"/>
      <c r="K2468" s="36"/>
      <c r="L2468" s="36"/>
      <c r="M2468" s="36"/>
      <c r="N2468" s="36"/>
      <c r="O2468" s="36"/>
      <c r="P2468" s="36"/>
      <c r="Q2468" s="36"/>
      <c r="R2468" s="36"/>
    </row>
    <row r="2469" spans="2:18" s="37" customFormat="1" ht="21" customHeight="1">
      <c r="B2469" s="36"/>
      <c r="C2469" s="36"/>
      <c r="D2469" s="36"/>
      <c r="E2469" s="36"/>
      <c r="F2469" s="36"/>
      <c r="G2469" s="36"/>
      <c r="H2469" s="36"/>
      <c r="I2469" s="36"/>
      <c r="J2469" s="36"/>
      <c r="K2469" s="36"/>
      <c r="L2469" s="36"/>
      <c r="M2469" s="36"/>
      <c r="N2469" s="36"/>
      <c r="O2469" s="36"/>
      <c r="P2469" s="36"/>
      <c r="Q2469" s="36"/>
      <c r="R2469" s="36"/>
    </row>
    <row r="2470" spans="2:18" s="37" customFormat="1" ht="21" customHeight="1">
      <c r="B2470" s="36"/>
      <c r="C2470" s="36"/>
      <c r="D2470" s="36"/>
      <c r="E2470" s="36"/>
      <c r="F2470" s="36"/>
      <c r="G2470" s="36"/>
      <c r="H2470" s="36"/>
      <c r="I2470" s="36"/>
      <c r="J2470" s="36"/>
      <c r="K2470" s="36"/>
      <c r="L2470" s="36"/>
      <c r="M2470" s="36"/>
      <c r="N2470" s="36"/>
      <c r="O2470" s="36"/>
      <c r="P2470" s="36"/>
      <c r="Q2470" s="36"/>
      <c r="R2470" s="36"/>
    </row>
    <row r="2471" spans="2:18" s="37" customFormat="1" ht="21" customHeight="1">
      <c r="B2471" s="36"/>
      <c r="C2471" s="36"/>
      <c r="D2471" s="36"/>
      <c r="E2471" s="36"/>
      <c r="F2471" s="36"/>
      <c r="G2471" s="36"/>
      <c r="H2471" s="36"/>
      <c r="I2471" s="36"/>
      <c r="J2471" s="36"/>
      <c r="K2471" s="36"/>
      <c r="L2471" s="36"/>
      <c r="M2471" s="36"/>
      <c r="N2471" s="36"/>
      <c r="O2471" s="36"/>
      <c r="P2471" s="36"/>
      <c r="Q2471" s="36"/>
      <c r="R2471" s="36"/>
    </row>
    <row r="2472" spans="2:18" s="37" customFormat="1" ht="21" customHeight="1">
      <c r="B2472" s="36"/>
      <c r="C2472" s="36"/>
      <c r="D2472" s="36"/>
      <c r="E2472" s="36"/>
      <c r="F2472" s="36"/>
      <c r="G2472" s="36"/>
      <c r="H2472" s="36"/>
      <c r="I2472" s="36"/>
      <c r="J2472" s="36"/>
      <c r="K2472" s="36"/>
      <c r="L2472" s="36"/>
      <c r="M2472" s="36"/>
      <c r="N2472" s="36"/>
      <c r="O2472" s="36"/>
      <c r="P2472" s="36"/>
      <c r="Q2472" s="36"/>
      <c r="R2472" s="36"/>
    </row>
    <row r="2473" spans="2:18" s="37" customFormat="1" ht="21" customHeight="1">
      <c r="B2473" s="36"/>
      <c r="C2473" s="36"/>
      <c r="D2473" s="36"/>
      <c r="E2473" s="36"/>
      <c r="F2473" s="36"/>
      <c r="G2473" s="36"/>
      <c r="H2473" s="36"/>
      <c r="I2473" s="36"/>
      <c r="J2473" s="36"/>
      <c r="K2473" s="36"/>
      <c r="L2473" s="36"/>
      <c r="M2473" s="36"/>
      <c r="N2473" s="36"/>
      <c r="O2473" s="36"/>
      <c r="P2473" s="36"/>
      <c r="Q2473" s="36"/>
      <c r="R2473" s="36"/>
    </row>
    <row r="2474" spans="2:18" s="37" customFormat="1" ht="21" customHeight="1">
      <c r="B2474" s="36"/>
      <c r="C2474" s="36"/>
      <c r="D2474" s="36"/>
      <c r="E2474" s="36"/>
      <c r="F2474" s="36"/>
      <c r="G2474" s="36"/>
      <c r="H2474" s="36"/>
      <c r="I2474" s="36"/>
      <c r="J2474" s="36"/>
      <c r="K2474" s="36"/>
      <c r="L2474" s="36"/>
      <c r="M2474" s="36"/>
      <c r="N2474" s="36"/>
      <c r="O2474" s="36"/>
      <c r="P2474" s="36"/>
      <c r="Q2474" s="36"/>
      <c r="R2474" s="36"/>
    </row>
    <row r="2475" spans="2:18" s="37" customFormat="1" ht="21" customHeight="1">
      <c r="B2475" s="36"/>
      <c r="C2475" s="36"/>
      <c r="D2475" s="36"/>
      <c r="E2475" s="36"/>
      <c r="F2475" s="36"/>
      <c r="G2475" s="36"/>
      <c r="H2475" s="36"/>
      <c r="I2475" s="36"/>
      <c r="J2475" s="36"/>
      <c r="K2475" s="36"/>
      <c r="L2475" s="36"/>
      <c r="M2475" s="36"/>
      <c r="N2475" s="36"/>
      <c r="O2475" s="36"/>
      <c r="P2475" s="36"/>
      <c r="Q2475" s="36"/>
      <c r="R2475" s="36"/>
    </row>
    <row r="2476" spans="2:18" s="37" customFormat="1" ht="21" customHeight="1">
      <c r="B2476" s="36"/>
      <c r="C2476" s="36"/>
      <c r="D2476" s="36"/>
      <c r="E2476" s="36"/>
      <c r="F2476" s="36"/>
      <c r="G2476" s="36"/>
      <c r="H2476" s="36"/>
      <c r="I2476" s="36"/>
      <c r="J2476" s="36"/>
      <c r="K2476" s="36"/>
      <c r="L2476" s="36"/>
      <c r="M2476" s="36"/>
      <c r="N2476" s="36"/>
      <c r="O2476" s="36"/>
      <c r="P2476" s="36"/>
      <c r="Q2476" s="36"/>
      <c r="R2476" s="36"/>
    </row>
    <row r="2477" spans="2:18" s="37" customFormat="1" ht="21" customHeight="1">
      <c r="B2477" s="36"/>
      <c r="C2477" s="36"/>
      <c r="D2477" s="36"/>
      <c r="E2477" s="36"/>
      <c r="F2477" s="36"/>
      <c r="G2477" s="36"/>
      <c r="H2477" s="36"/>
      <c r="I2477" s="36"/>
      <c r="J2477" s="36"/>
      <c r="K2477" s="36"/>
      <c r="L2477" s="36"/>
      <c r="M2477" s="36"/>
      <c r="N2477" s="36"/>
      <c r="O2477" s="36"/>
      <c r="P2477" s="36"/>
      <c r="Q2477" s="36"/>
      <c r="R2477" s="36"/>
    </row>
    <row r="2478" spans="2:18" s="37" customFormat="1" ht="21" customHeight="1">
      <c r="B2478" s="36"/>
      <c r="C2478" s="36"/>
      <c r="D2478" s="36"/>
      <c r="E2478" s="36"/>
      <c r="F2478" s="36"/>
      <c r="G2478" s="36"/>
      <c r="H2478" s="36"/>
      <c r="I2478" s="36"/>
      <c r="J2478" s="36"/>
      <c r="K2478" s="36"/>
      <c r="L2478" s="36"/>
      <c r="M2478" s="36"/>
      <c r="N2478" s="36"/>
      <c r="O2478" s="36"/>
      <c r="P2478" s="36"/>
      <c r="Q2478" s="36"/>
      <c r="R2478" s="36"/>
    </row>
    <row r="2479" spans="2:18" s="37" customFormat="1" ht="21" customHeight="1">
      <c r="B2479" s="36"/>
      <c r="C2479" s="36"/>
      <c r="D2479" s="36"/>
      <c r="E2479" s="36"/>
      <c r="F2479" s="36"/>
      <c r="G2479" s="36"/>
      <c r="H2479" s="36"/>
      <c r="I2479" s="36"/>
      <c r="J2479" s="36"/>
      <c r="K2479" s="36"/>
      <c r="L2479" s="36"/>
      <c r="M2479" s="36"/>
      <c r="N2479" s="36"/>
      <c r="O2479" s="36"/>
      <c r="P2479" s="36"/>
      <c r="Q2479" s="36"/>
      <c r="R2479" s="36"/>
    </row>
    <row r="2480" spans="2:18" s="37" customFormat="1" ht="21" customHeight="1">
      <c r="B2480" s="36"/>
      <c r="C2480" s="36"/>
      <c r="D2480" s="36"/>
      <c r="E2480" s="36"/>
      <c r="F2480" s="36"/>
      <c r="G2480" s="36"/>
      <c r="H2480" s="36"/>
      <c r="I2480" s="36"/>
      <c r="J2480" s="36"/>
      <c r="K2480" s="36"/>
      <c r="L2480" s="36"/>
      <c r="M2480" s="36"/>
      <c r="N2480" s="36"/>
      <c r="O2480" s="36"/>
      <c r="P2480" s="36"/>
      <c r="Q2480" s="36"/>
      <c r="R2480" s="36"/>
    </row>
    <row r="2481" spans="2:18" s="37" customFormat="1" ht="21" customHeight="1">
      <c r="B2481" s="36"/>
      <c r="C2481" s="36"/>
      <c r="D2481" s="36"/>
      <c r="E2481" s="36"/>
      <c r="F2481" s="36"/>
      <c r="G2481" s="36"/>
      <c r="H2481" s="36"/>
      <c r="I2481" s="36"/>
      <c r="J2481" s="36"/>
      <c r="K2481" s="36"/>
      <c r="L2481" s="36"/>
      <c r="M2481" s="36"/>
      <c r="N2481" s="36"/>
      <c r="O2481" s="36"/>
      <c r="P2481" s="36"/>
      <c r="Q2481" s="36"/>
      <c r="R2481" s="36"/>
    </row>
    <row r="2482" spans="2:18" s="37" customFormat="1" ht="21" customHeight="1">
      <c r="B2482" s="36"/>
      <c r="C2482" s="36"/>
      <c r="D2482" s="36"/>
      <c r="E2482" s="36"/>
      <c r="F2482" s="36"/>
      <c r="G2482" s="36"/>
      <c r="H2482" s="36"/>
      <c r="I2482" s="36"/>
      <c r="J2482" s="36"/>
      <c r="K2482" s="36"/>
      <c r="L2482" s="36"/>
      <c r="M2482" s="36"/>
      <c r="N2482" s="36"/>
      <c r="O2482" s="36"/>
      <c r="P2482" s="36"/>
      <c r="Q2482" s="36"/>
      <c r="R2482" s="36"/>
    </row>
    <row r="2483" spans="2:18" s="37" customFormat="1" ht="21" customHeight="1">
      <c r="B2483" s="36"/>
      <c r="C2483" s="36"/>
      <c r="D2483" s="36"/>
      <c r="E2483" s="36"/>
      <c r="F2483" s="36"/>
      <c r="G2483" s="36"/>
      <c r="H2483" s="36"/>
      <c r="I2483" s="36"/>
      <c r="J2483" s="36"/>
      <c r="K2483" s="36"/>
      <c r="L2483" s="36"/>
      <c r="M2483" s="36"/>
      <c r="N2483" s="36"/>
      <c r="O2483" s="36"/>
      <c r="P2483" s="36"/>
      <c r="Q2483" s="36"/>
      <c r="R2483" s="36"/>
    </row>
    <row r="2484" spans="2:18" s="37" customFormat="1" ht="21" customHeight="1">
      <c r="B2484" s="36"/>
      <c r="C2484" s="36"/>
      <c r="D2484" s="36"/>
      <c r="E2484" s="36"/>
      <c r="F2484" s="36"/>
      <c r="G2484" s="36"/>
      <c r="H2484" s="36"/>
      <c r="I2484" s="36"/>
      <c r="J2484" s="36"/>
      <c r="K2484" s="36"/>
      <c r="L2484" s="36"/>
      <c r="M2484" s="36"/>
      <c r="N2484" s="36"/>
      <c r="O2484" s="36"/>
      <c r="P2484" s="36"/>
      <c r="Q2484" s="36"/>
      <c r="R2484" s="36"/>
    </row>
    <row r="2485" spans="2:18" s="37" customFormat="1" ht="21" customHeight="1">
      <c r="B2485" s="36"/>
      <c r="C2485" s="36"/>
      <c r="D2485" s="36"/>
      <c r="E2485" s="36"/>
      <c r="F2485" s="36"/>
      <c r="G2485" s="36"/>
      <c r="H2485" s="36"/>
      <c r="I2485" s="36"/>
      <c r="J2485" s="36"/>
      <c r="K2485" s="36"/>
      <c r="L2485" s="36"/>
      <c r="M2485" s="36"/>
      <c r="N2485" s="36"/>
      <c r="O2485" s="36"/>
      <c r="P2485" s="36"/>
      <c r="Q2485" s="36"/>
      <c r="R2485" s="36"/>
    </row>
    <row r="2486" spans="2:18" s="37" customFormat="1" ht="21" customHeight="1">
      <c r="B2486" s="36"/>
      <c r="C2486" s="36"/>
      <c r="D2486" s="36"/>
      <c r="E2486" s="36"/>
      <c r="F2486" s="36"/>
      <c r="G2486" s="36"/>
      <c r="H2486" s="36"/>
      <c r="I2486" s="36"/>
      <c r="J2486" s="36"/>
      <c r="K2486" s="36"/>
      <c r="L2486" s="36"/>
      <c r="M2486" s="36"/>
      <c r="N2486" s="36"/>
      <c r="O2486" s="36"/>
      <c r="P2486" s="36"/>
      <c r="Q2486" s="36"/>
      <c r="R2486" s="36"/>
    </row>
    <row r="2487" spans="2:18" s="37" customFormat="1" ht="21" customHeight="1">
      <c r="B2487" s="36"/>
      <c r="C2487" s="36"/>
      <c r="D2487" s="36"/>
      <c r="E2487" s="36"/>
      <c r="F2487" s="36"/>
      <c r="G2487" s="36"/>
      <c r="H2487" s="36"/>
      <c r="I2487" s="36"/>
      <c r="J2487" s="36"/>
      <c r="K2487" s="36"/>
      <c r="L2487" s="36"/>
      <c r="M2487" s="36"/>
      <c r="N2487" s="36"/>
      <c r="O2487" s="36"/>
      <c r="P2487" s="36"/>
      <c r="Q2487" s="36"/>
      <c r="R2487" s="36"/>
    </row>
    <row r="2488" spans="2:18" s="37" customFormat="1" ht="21" customHeight="1">
      <c r="B2488" s="36"/>
      <c r="C2488" s="36"/>
      <c r="D2488" s="36"/>
      <c r="E2488" s="36"/>
      <c r="F2488" s="36"/>
      <c r="G2488" s="36"/>
      <c r="H2488" s="36"/>
      <c r="I2488" s="36"/>
      <c r="J2488" s="36"/>
      <c r="K2488" s="36"/>
      <c r="L2488" s="36"/>
      <c r="M2488" s="36"/>
      <c r="N2488" s="36"/>
      <c r="O2488" s="36"/>
      <c r="P2488" s="36"/>
      <c r="Q2488" s="36"/>
      <c r="R2488" s="36"/>
    </row>
    <row r="2489" spans="2:18" s="37" customFormat="1" ht="21" customHeight="1">
      <c r="B2489" s="36"/>
      <c r="C2489" s="36"/>
      <c r="D2489" s="36"/>
      <c r="E2489" s="36"/>
      <c r="F2489" s="36"/>
      <c r="G2489" s="36"/>
      <c r="H2489" s="36"/>
      <c r="I2489" s="36"/>
      <c r="J2489" s="36"/>
      <c r="K2489" s="36"/>
      <c r="L2489" s="36"/>
      <c r="M2489" s="36"/>
      <c r="N2489" s="36"/>
      <c r="O2489" s="36"/>
      <c r="P2489" s="36"/>
      <c r="Q2489" s="36"/>
      <c r="R2489" s="36"/>
    </row>
    <row r="2490" spans="2:18" s="37" customFormat="1" ht="21" customHeight="1">
      <c r="B2490" s="36"/>
      <c r="C2490" s="36"/>
      <c r="D2490" s="36"/>
      <c r="E2490" s="36"/>
      <c r="F2490" s="36"/>
      <c r="G2490" s="36"/>
      <c r="H2490" s="36"/>
      <c r="I2490" s="36"/>
      <c r="J2490" s="36"/>
      <c r="K2490" s="36"/>
      <c r="L2490" s="36"/>
      <c r="M2490" s="36"/>
      <c r="N2490" s="36"/>
      <c r="O2490" s="36"/>
      <c r="P2490" s="36"/>
      <c r="Q2490" s="36"/>
      <c r="R2490" s="36"/>
    </row>
    <row r="2491" spans="2:18" s="37" customFormat="1" ht="21" customHeight="1">
      <c r="B2491" s="36"/>
      <c r="C2491" s="36"/>
      <c r="D2491" s="36"/>
      <c r="E2491" s="36"/>
      <c r="F2491" s="36"/>
      <c r="G2491" s="36"/>
      <c r="H2491" s="36"/>
      <c r="I2491" s="36"/>
      <c r="J2491" s="36"/>
      <c r="K2491" s="36"/>
      <c r="L2491" s="36"/>
      <c r="M2491" s="36"/>
      <c r="N2491" s="36"/>
      <c r="O2491" s="36"/>
      <c r="P2491" s="36"/>
      <c r="Q2491" s="36"/>
      <c r="R2491" s="36"/>
    </row>
    <row r="2492" spans="2:18" s="37" customFormat="1" ht="21" customHeight="1">
      <c r="B2492" s="36"/>
      <c r="C2492" s="36"/>
      <c r="D2492" s="36"/>
      <c r="E2492" s="36"/>
      <c r="F2492" s="36"/>
      <c r="G2492" s="36"/>
      <c r="H2492" s="36"/>
      <c r="I2492" s="36"/>
      <c r="J2492" s="36"/>
      <c r="K2492" s="36"/>
      <c r="L2492" s="36"/>
      <c r="M2492" s="36"/>
      <c r="N2492" s="36"/>
      <c r="O2492" s="36"/>
      <c r="P2492" s="36"/>
      <c r="Q2492" s="36"/>
      <c r="R2492" s="36"/>
    </row>
    <row r="2493" spans="2:18" s="37" customFormat="1" ht="21" customHeight="1">
      <c r="B2493" s="36"/>
      <c r="C2493" s="36"/>
      <c r="D2493" s="36"/>
      <c r="E2493" s="36"/>
      <c r="F2493" s="36"/>
      <c r="G2493" s="36"/>
      <c r="H2493" s="36"/>
      <c r="I2493" s="36"/>
      <c r="J2493" s="36"/>
      <c r="K2493" s="36"/>
      <c r="L2493" s="36"/>
      <c r="M2493" s="36"/>
      <c r="N2493" s="36"/>
      <c r="O2493" s="36"/>
      <c r="P2493" s="36"/>
      <c r="Q2493" s="36"/>
      <c r="R2493" s="36"/>
    </row>
    <row r="2494" spans="2:18" s="37" customFormat="1" ht="21" customHeight="1">
      <c r="B2494" s="36"/>
      <c r="C2494" s="36"/>
      <c r="D2494" s="36"/>
      <c r="E2494" s="36"/>
      <c r="F2494" s="36"/>
      <c r="G2494" s="36"/>
      <c r="H2494" s="36"/>
      <c r="I2494" s="36"/>
      <c r="J2494" s="36"/>
      <c r="K2494" s="36"/>
      <c r="L2494" s="36"/>
      <c r="M2494" s="36"/>
      <c r="N2494" s="36"/>
      <c r="O2494" s="36"/>
      <c r="P2494" s="36"/>
      <c r="Q2494" s="36"/>
      <c r="R2494" s="36"/>
    </row>
    <row r="2495" spans="2:18" s="37" customFormat="1" ht="21" customHeight="1">
      <c r="B2495" s="36"/>
      <c r="C2495" s="36"/>
      <c r="D2495" s="36"/>
      <c r="E2495" s="36"/>
      <c r="F2495" s="36"/>
      <c r="G2495" s="36"/>
      <c r="H2495" s="36"/>
      <c r="I2495" s="36"/>
      <c r="J2495" s="36"/>
      <c r="K2495" s="36"/>
      <c r="L2495" s="36"/>
      <c r="M2495" s="36"/>
      <c r="N2495" s="36"/>
      <c r="O2495" s="36"/>
      <c r="P2495" s="36"/>
      <c r="Q2495" s="36"/>
      <c r="R2495" s="36"/>
    </row>
    <row r="2496" spans="2:18" s="37" customFormat="1" ht="21" customHeight="1">
      <c r="B2496" s="36"/>
      <c r="C2496" s="36"/>
      <c r="D2496" s="36"/>
      <c r="E2496" s="36"/>
      <c r="F2496" s="36"/>
      <c r="G2496" s="36"/>
      <c r="H2496" s="36"/>
      <c r="I2496" s="36"/>
      <c r="J2496" s="36"/>
      <c r="K2496" s="36"/>
      <c r="L2496" s="36"/>
      <c r="M2496" s="36"/>
      <c r="N2496" s="36"/>
      <c r="O2496" s="36"/>
      <c r="P2496" s="36"/>
      <c r="Q2496" s="36"/>
      <c r="R2496" s="36"/>
    </row>
    <row r="2497" spans="2:18" s="37" customFormat="1" ht="21" customHeight="1">
      <c r="B2497" s="36"/>
      <c r="C2497" s="36"/>
      <c r="D2497" s="36"/>
      <c r="E2497" s="36"/>
      <c r="F2497" s="36"/>
      <c r="G2497" s="36"/>
      <c r="H2497" s="36"/>
      <c r="I2497" s="36"/>
      <c r="J2497" s="36"/>
      <c r="K2497" s="36"/>
      <c r="L2497" s="36"/>
      <c r="M2497" s="36"/>
      <c r="N2497" s="36"/>
      <c r="O2497" s="36"/>
      <c r="P2497" s="36"/>
      <c r="Q2497" s="36"/>
      <c r="R2497" s="36"/>
    </row>
    <row r="2498" spans="2:18" s="37" customFormat="1" ht="21" customHeight="1">
      <c r="B2498" s="36"/>
      <c r="C2498" s="36"/>
      <c r="D2498" s="36"/>
      <c r="E2498" s="36"/>
      <c r="F2498" s="36"/>
      <c r="G2498" s="36"/>
      <c r="H2498" s="36"/>
      <c r="I2498" s="36"/>
      <c r="J2498" s="36"/>
      <c r="K2498" s="36"/>
      <c r="L2498" s="36"/>
      <c r="M2498" s="36"/>
      <c r="N2498" s="36"/>
      <c r="O2498" s="36"/>
      <c r="P2498" s="36"/>
      <c r="Q2498" s="36"/>
      <c r="R2498" s="36"/>
    </row>
    <row r="2499" spans="2:18" s="37" customFormat="1" ht="21" customHeight="1">
      <c r="B2499" s="36"/>
      <c r="C2499" s="36"/>
      <c r="D2499" s="36"/>
      <c r="E2499" s="36"/>
      <c r="F2499" s="36"/>
      <c r="G2499" s="36"/>
      <c r="H2499" s="36"/>
      <c r="I2499" s="36"/>
      <c r="J2499" s="36"/>
      <c r="K2499" s="36"/>
      <c r="L2499" s="36"/>
      <c r="M2499" s="36"/>
      <c r="N2499" s="36"/>
      <c r="O2499" s="36"/>
      <c r="P2499" s="36"/>
      <c r="Q2499" s="36"/>
      <c r="R2499" s="36"/>
    </row>
    <row r="2500" spans="2:18" s="37" customFormat="1" ht="21" customHeight="1">
      <c r="B2500" s="36"/>
      <c r="C2500" s="36"/>
      <c r="D2500" s="36"/>
      <c r="E2500" s="36"/>
      <c r="F2500" s="36"/>
      <c r="G2500" s="36"/>
      <c r="H2500" s="36"/>
      <c r="I2500" s="36"/>
      <c r="J2500" s="36"/>
      <c r="K2500" s="36"/>
      <c r="L2500" s="36"/>
      <c r="M2500" s="36"/>
      <c r="N2500" s="36"/>
      <c r="O2500" s="36"/>
      <c r="P2500" s="36"/>
      <c r="Q2500" s="36"/>
      <c r="R2500" s="36"/>
    </row>
    <row r="2501" spans="2:18" s="37" customFormat="1" ht="21" customHeight="1">
      <c r="B2501" s="36"/>
      <c r="C2501" s="36"/>
      <c r="D2501" s="36"/>
      <c r="E2501" s="36"/>
      <c r="F2501" s="36"/>
      <c r="G2501" s="36"/>
      <c r="H2501" s="36"/>
      <c r="I2501" s="36"/>
      <c r="J2501" s="36"/>
      <c r="K2501" s="36"/>
      <c r="L2501" s="36"/>
      <c r="M2501" s="36"/>
      <c r="N2501" s="36"/>
      <c r="O2501" s="36"/>
      <c r="P2501" s="36"/>
      <c r="Q2501" s="36"/>
      <c r="R2501" s="36"/>
    </row>
    <row r="2502" spans="2:18" s="37" customFormat="1" ht="21" customHeight="1">
      <c r="B2502" s="36"/>
      <c r="C2502" s="36"/>
      <c r="D2502" s="36"/>
      <c r="E2502" s="36"/>
      <c r="F2502" s="36"/>
      <c r="G2502" s="36"/>
      <c r="H2502" s="36"/>
      <c r="I2502" s="36"/>
      <c r="J2502" s="36"/>
      <c r="K2502" s="36"/>
      <c r="L2502" s="36"/>
      <c r="M2502" s="36"/>
      <c r="N2502" s="36"/>
      <c r="O2502" s="36"/>
      <c r="P2502" s="36"/>
      <c r="Q2502" s="36"/>
      <c r="R2502" s="36"/>
    </row>
    <row r="2503" spans="2:18" s="37" customFormat="1" ht="21" customHeight="1">
      <c r="B2503" s="36"/>
      <c r="C2503" s="36"/>
      <c r="D2503" s="36"/>
      <c r="E2503" s="36"/>
      <c r="F2503" s="36"/>
      <c r="G2503" s="36"/>
      <c r="H2503" s="36"/>
      <c r="I2503" s="36"/>
      <c r="J2503" s="36"/>
      <c r="K2503" s="36"/>
      <c r="L2503" s="36"/>
      <c r="M2503" s="36"/>
      <c r="N2503" s="36"/>
      <c r="O2503" s="36"/>
      <c r="P2503" s="36"/>
      <c r="Q2503" s="36"/>
      <c r="R2503" s="36"/>
    </row>
    <row r="2504" spans="2:18" s="37" customFormat="1" ht="21" customHeight="1">
      <c r="B2504" s="36"/>
      <c r="C2504" s="36"/>
      <c r="D2504" s="36"/>
      <c r="E2504" s="36"/>
      <c r="F2504" s="36"/>
      <c r="G2504" s="36"/>
      <c r="H2504" s="36"/>
      <c r="I2504" s="36"/>
      <c r="J2504" s="36"/>
      <c r="K2504" s="36"/>
      <c r="L2504" s="36"/>
      <c r="M2504" s="36"/>
      <c r="N2504" s="36"/>
      <c r="O2504" s="36"/>
      <c r="P2504" s="36"/>
      <c r="Q2504" s="36"/>
      <c r="R2504" s="36"/>
    </row>
    <row r="2505" spans="2:18" s="37" customFormat="1" ht="21" customHeight="1">
      <c r="B2505" s="36"/>
      <c r="C2505" s="36"/>
      <c r="D2505" s="36"/>
      <c r="E2505" s="36"/>
      <c r="F2505" s="36"/>
      <c r="G2505" s="36"/>
      <c r="H2505" s="36"/>
      <c r="I2505" s="36"/>
      <c r="J2505" s="36"/>
      <c r="K2505" s="36"/>
      <c r="L2505" s="36"/>
      <c r="M2505" s="36"/>
      <c r="N2505" s="36"/>
      <c r="O2505" s="36"/>
      <c r="P2505" s="36"/>
      <c r="Q2505" s="36"/>
      <c r="R2505" s="36"/>
    </row>
    <row r="2506" spans="2:18" s="37" customFormat="1" ht="21" customHeight="1">
      <c r="B2506" s="36"/>
      <c r="C2506" s="36"/>
      <c r="D2506" s="36"/>
      <c r="E2506" s="36"/>
      <c r="F2506" s="36"/>
      <c r="G2506" s="36"/>
      <c r="H2506" s="36"/>
      <c r="I2506" s="36"/>
      <c r="J2506" s="36"/>
      <c r="K2506" s="36"/>
      <c r="L2506" s="36"/>
      <c r="M2506" s="36"/>
      <c r="N2506" s="36"/>
      <c r="O2506" s="36"/>
      <c r="P2506" s="36"/>
      <c r="Q2506" s="36"/>
      <c r="R2506" s="36"/>
    </row>
    <row r="2507" spans="2:18" s="37" customFormat="1" ht="21" customHeight="1">
      <c r="B2507" s="36"/>
      <c r="C2507" s="36"/>
      <c r="D2507" s="36"/>
      <c r="E2507" s="36"/>
      <c r="F2507" s="36"/>
      <c r="G2507" s="36"/>
      <c r="H2507" s="36"/>
      <c r="I2507" s="36"/>
      <c r="J2507" s="36"/>
      <c r="K2507" s="36"/>
      <c r="L2507" s="36"/>
      <c r="M2507" s="36"/>
      <c r="N2507" s="36"/>
      <c r="O2507" s="36"/>
      <c r="P2507" s="36"/>
      <c r="Q2507" s="36"/>
      <c r="R2507" s="36"/>
    </row>
    <row r="2508" spans="2:18" s="37" customFormat="1" ht="21" customHeight="1">
      <c r="B2508" s="36"/>
      <c r="C2508" s="36"/>
      <c r="D2508" s="36"/>
      <c r="E2508" s="36"/>
      <c r="F2508" s="36"/>
      <c r="G2508" s="36"/>
      <c r="H2508" s="36"/>
      <c r="I2508" s="36"/>
      <c r="J2508" s="36"/>
      <c r="K2508" s="36"/>
      <c r="L2508" s="36"/>
      <c r="M2508" s="36"/>
      <c r="N2508" s="36"/>
      <c r="O2508" s="36"/>
      <c r="P2508" s="36"/>
      <c r="Q2508" s="36"/>
      <c r="R2508" s="36"/>
    </row>
    <row r="2509" spans="2:18" s="37" customFormat="1" ht="21" customHeight="1">
      <c r="B2509" s="36"/>
      <c r="C2509" s="36"/>
      <c r="D2509" s="36"/>
      <c r="E2509" s="36"/>
      <c r="F2509" s="36"/>
      <c r="G2509" s="36"/>
      <c r="H2509" s="36"/>
      <c r="I2509" s="36"/>
      <c r="J2509" s="36"/>
      <c r="K2509" s="36"/>
      <c r="L2509" s="36"/>
      <c r="M2509" s="36"/>
      <c r="N2509" s="36"/>
      <c r="O2509" s="36"/>
      <c r="P2509" s="36"/>
      <c r="Q2509" s="36"/>
      <c r="R2509" s="36"/>
    </row>
    <row r="2510" spans="2:18" s="37" customFormat="1" ht="21" customHeight="1">
      <c r="B2510" s="36"/>
      <c r="C2510" s="36"/>
      <c r="D2510" s="36"/>
      <c r="E2510" s="36"/>
      <c r="F2510" s="36"/>
      <c r="G2510" s="36"/>
      <c r="H2510" s="36"/>
      <c r="I2510" s="36"/>
      <c r="J2510" s="36"/>
      <c r="K2510" s="36"/>
      <c r="L2510" s="36"/>
      <c r="M2510" s="36"/>
      <c r="N2510" s="36"/>
      <c r="O2510" s="36"/>
      <c r="P2510" s="36"/>
      <c r="Q2510" s="36"/>
      <c r="R2510" s="36"/>
    </row>
    <row r="2511" spans="2:18" s="37" customFormat="1" ht="21" customHeight="1">
      <c r="B2511" s="36"/>
      <c r="C2511" s="36"/>
      <c r="D2511" s="36"/>
      <c r="E2511" s="36"/>
      <c r="F2511" s="36"/>
      <c r="G2511" s="36"/>
      <c r="H2511" s="36"/>
      <c r="I2511" s="36"/>
      <c r="J2511" s="36"/>
      <c r="K2511" s="36"/>
      <c r="L2511" s="36"/>
      <c r="M2511" s="36"/>
      <c r="N2511" s="36"/>
      <c r="O2511" s="36"/>
      <c r="P2511" s="36"/>
      <c r="Q2511" s="36"/>
      <c r="R2511" s="36"/>
    </row>
    <row r="2512" spans="2:18" s="37" customFormat="1" ht="21" customHeight="1">
      <c r="B2512" s="36"/>
      <c r="C2512" s="36"/>
      <c r="D2512" s="36"/>
      <c r="E2512" s="36"/>
      <c r="F2512" s="36"/>
      <c r="G2512" s="36"/>
      <c r="H2512" s="36"/>
      <c r="I2512" s="36"/>
      <c r="J2512" s="36"/>
      <c r="K2512" s="36"/>
      <c r="L2512" s="36"/>
      <c r="M2512" s="36"/>
      <c r="N2512" s="36"/>
      <c r="O2512" s="36"/>
      <c r="P2512" s="36"/>
      <c r="Q2512" s="36"/>
      <c r="R2512" s="36"/>
    </row>
    <row r="2513" spans="2:18" s="37" customFormat="1" ht="21" customHeight="1">
      <c r="B2513" s="36"/>
      <c r="C2513" s="36"/>
      <c r="D2513" s="36"/>
      <c r="E2513" s="36"/>
      <c r="F2513" s="36"/>
      <c r="G2513" s="36"/>
      <c r="H2513" s="36"/>
      <c r="I2513" s="36"/>
      <c r="J2513" s="36"/>
      <c r="K2513" s="36"/>
      <c r="L2513" s="36"/>
      <c r="M2513" s="36"/>
      <c r="N2513" s="36"/>
      <c r="O2513" s="36"/>
      <c r="P2513" s="36"/>
      <c r="Q2513" s="36"/>
      <c r="R2513" s="36"/>
    </row>
    <row r="2514" spans="2:18" s="37" customFormat="1" ht="21" customHeight="1">
      <c r="B2514" s="36"/>
      <c r="C2514" s="36"/>
      <c r="D2514" s="36"/>
      <c r="E2514" s="36"/>
      <c r="F2514" s="36"/>
      <c r="G2514" s="36"/>
      <c r="H2514" s="36"/>
      <c r="I2514" s="36"/>
      <c r="J2514" s="36"/>
      <c r="K2514" s="36"/>
      <c r="L2514" s="36"/>
      <c r="M2514" s="36"/>
      <c r="N2514" s="36"/>
      <c r="O2514" s="36"/>
      <c r="P2514" s="36"/>
      <c r="Q2514" s="36"/>
      <c r="R2514" s="36"/>
    </row>
    <row r="2515" spans="2:18" s="37" customFormat="1" ht="21" customHeight="1">
      <c r="B2515" s="36"/>
      <c r="C2515" s="36"/>
      <c r="D2515" s="36"/>
      <c r="E2515" s="36"/>
      <c r="F2515" s="36"/>
      <c r="G2515" s="36"/>
      <c r="H2515" s="36"/>
      <c r="I2515" s="36"/>
      <c r="J2515" s="36"/>
      <c r="K2515" s="36"/>
      <c r="L2515" s="36"/>
      <c r="M2515" s="36"/>
      <c r="N2515" s="36"/>
      <c r="O2515" s="36"/>
      <c r="P2515" s="36"/>
      <c r="Q2515" s="36"/>
      <c r="R2515" s="36"/>
    </row>
    <row r="2516" spans="2:18" s="37" customFormat="1" ht="21" customHeight="1">
      <c r="B2516" s="36"/>
      <c r="C2516" s="36"/>
      <c r="D2516" s="36"/>
      <c r="E2516" s="36"/>
      <c r="F2516" s="36"/>
      <c r="G2516" s="36"/>
      <c r="H2516" s="36"/>
      <c r="I2516" s="36"/>
      <c r="J2516" s="36"/>
      <c r="K2516" s="36"/>
      <c r="L2516" s="36"/>
      <c r="M2516" s="36"/>
      <c r="N2516" s="36"/>
      <c r="O2516" s="36"/>
      <c r="P2516" s="36"/>
      <c r="Q2516" s="36"/>
      <c r="R2516" s="36"/>
    </row>
    <row r="2517" spans="2:18" s="37" customFormat="1" ht="21" customHeight="1">
      <c r="B2517" s="36"/>
      <c r="C2517" s="36"/>
      <c r="D2517" s="36"/>
      <c r="E2517" s="36"/>
      <c r="F2517" s="36"/>
      <c r="G2517" s="36"/>
      <c r="H2517" s="36"/>
      <c r="I2517" s="36"/>
      <c r="J2517" s="36"/>
      <c r="K2517" s="36"/>
      <c r="L2517" s="36"/>
      <c r="M2517" s="36"/>
      <c r="N2517" s="36"/>
      <c r="O2517" s="36"/>
      <c r="P2517" s="36"/>
      <c r="Q2517" s="36"/>
      <c r="R2517" s="36"/>
    </row>
    <row r="2518" spans="2:18" s="37" customFormat="1" ht="21" customHeight="1">
      <c r="B2518" s="36"/>
      <c r="C2518" s="36"/>
      <c r="D2518" s="36"/>
      <c r="E2518" s="36"/>
      <c r="F2518" s="36"/>
      <c r="G2518" s="36"/>
      <c r="H2518" s="36"/>
      <c r="I2518" s="36"/>
      <c r="J2518" s="36"/>
      <c r="K2518" s="36"/>
      <c r="L2518" s="36"/>
      <c r="M2518" s="36"/>
      <c r="N2518" s="36"/>
      <c r="O2518" s="36"/>
      <c r="P2518" s="36"/>
      <c r="Q2518" s="36"/>
      <c r="R2518" s="36"/>
    </row>
    <row r="2519" spans="2:18" s="37" customFormat="1" ht="21" customHeight="1">
      <c r="B2519" s="36"/>
      <c r="C2519" s="36"/>
      <c r="D2519" s="36"/>
      <c r="E2519" s="36"/>
      <c r="F2519" s="36"/>
      <c r="G2519" s="36"/>
      <c r="H2519" s="36"/>
      <c r="I2519" s="36"/>
      <c r="J2519" s="36"/>
      <c r="K2519" s="36"/>
      <c r="L2519" s="36"/>
      <c r="M2519" s="36"/>
      <c r="N2519" s="36"/>
      <c r="O2519" s="36"/>
      <c r="P2519" s="36"/>
      <c r="Q2519" s="36"/>
      <c r="R2519" s="36"/>
    </row>
    <row r="2520" spans="2:18" s="37" customFormat="1" ht="21" customHeight="1">
      <c r="B2520" s="36"/>
      <c r="C2520" s="36"/>
      <c r="D2520" s="36"/>
      <c r="E2520" s="36"/>
      <c r="F2520" s="36"/>
      <c r="G2520" s="36"/>
      <c r="H2520" s="36"/>
      <c r="I2520" s="36"/>
      <c r="J2520" s="36"/>
      <c r="K2520" s="36"/>
      <c r="L2520" s="36"/>
      <c r="M2520" s="36"/>
      <c r="N2520" s="36"/>
      <c r="O2520" s="36"/>
      <c r="P2520" s="36"/>
      <c r="Q2520" s="36"/>
      <c r="R2520" s="36"/>
    </row>
    <row r="2521" spans="2:18" s="37" customFormat="1" ht="21" customHeight="1">
      <c r="B2521" s="36"/>
      <c r="C2521" s="36"/>
      <c r="D2521" s="36"/>
      <c r="E2521" s="36"/>
      <c r="F2521" s="36"/>
      <c r="G2521" s="36"/>
      <c r="H2521" s="36"/>
      <c r="I2521" s="36"/>
      <c r="J2521" s="36"/>
      <c r="K2521" s="36"/>
      <c r="L2521" s="36"/>
      <c r="M2521" s="36"/>
      <c r="N2521" s="36"/>
      <c r="O2521" s="36"/>
      <c r="P2521" s="36"/>
      <c r="Q2521" s="36"/>
      <c r="R2521" s="36"/>
    </row>
    <row r="2522" spans="2:18" s="37" customFormat="1" ht="21" customHeight="1">
      <c r="B2522" s="36"/>
      <c r="C2522" s="36"/>
      <c r="D2522" s="36"/>
      <c r="E2522" s="36"/>
      <c r="F2522" s="36"/>
      <c r="G2522" s="36"/>
      <c r="H2522" s="36"/>
      <c r="I2522" s="36"/>
      <c r="J2522" s="36"/>
      <c r="K2522" s="36"/>
      <c r="L2522" s="36"/>
      <c r="M2522" s="36"/>
      <c r="N2522" s="36"/>
      <c r="O2522" s="36"/>
      <c r="P2522" s="36"/>
      <c r="Q2522" s="36"/>
      <c r="R2522" s="36"/>
    </row>
    <row r="2523" spans="2:18" s="37" customFormat="1" ht="21" customHeight="1">
      <c r="B2523" s="36"/>
      <c r="C2523" s="36"/>
      <c r="D2523" s="36"/>
      <c r="E2523" s="36"/>
      <c r="F2523" s="36"/>
      <c r="G2523" s="36"/>
      <c r="H2523" s="36"/>
      <c r="I2523" s="36"/>
      <c r="J2523" s="36"/>
      <c r="K2523" s="36"/>
      <c r="L2523" s="36"/>
      <c r="M2523" s="36"/>
      <c r="N2523" s="36"/>
      <c r="O2523" s="36"/>
      <c r="P2523" s="36"/>
      <c r="Q2523" s="36"/>
      <c r="R2523" s="36"/>
    </row>
    <row r="2524" spans="2:18" s="37" customFormat="1" ht="21" customHeight="1">
      <c r="B2524" s="36"/>
      <c r="C2524" s="36"/>
      <c r="D2524" s="36"/>
      <c r="E2524" s="36"/>
      <c r="F2524" s="36"/>
      <c r="G2524" s="36"/>
      <c r="H2524" s="36"/>
      <c r="I2524" s="36"/>
      <c r="J2524" s="36"/>
      <c r="K2524" s="36"/>
      <c r="L2524" s="36"/>
      <c r="M2524" s="36"/>
      <c r="N2524" s="36"/>
      <c r="O2524" s="36"/>
      <c r="P2524" s="36"/>
      <c r="Q2524" s="36"/>
      <c r="R2524" s="36"/>
    </row>
    <row r="2525" spans="2:18" s="37" customFormat="1" ht="21" customHeight="1">
      <c r="B2525" s="36"/>
      <c r="C2525" s="36"/>
      <c r="D2525" s="36"/>
      <c r="E2525" s="36"/>
      <c r="F2525" s="36"/>
      <c r="G2525" s="36"/>
      <c r="H2525" s="36"/>
      <c r="I2525" s="36"/>
      <c r="J2525" s="36"/>
      <c r="K2525" s="36"/>
      <c r="L2525" s="36"/>
      <c r="M2525" s="36"/>
      <c r="N2525" s="36"/>
      <c r="O2525" s="36"/>
      <c r="P2525" s="36"/>
      <c r="Q2525" s="36"/>
      <c r="R2525" s="36"/>
    </row>
    <row r="2526" spans="2:18" s="37" customFormat="1" ht="21" customHeight="1">
      <c r="B2526" s="36"/>
      <c r="C2526" s="36"/>
      <c r="D2526" s="36"/>
      <c r="E2526" s="36"/>
      <c r="F2526" s="36"/>
      <c r="G2526" s="36"/>
      <c r="H2526" s="36"/>
      <c r="I2526" s="36"/>
      <c r="J2526" s="36"/>
      <c r="K2526" s="36"/>
      <c r="L2526" s="36"/>
      <c r="M2526" s="36"/>
      <c r="N2526" s="36"/>
      <c r="O2526" s="36"/>
      <c r="P2526" s="36"/>
      <c r="Q2526" s="36"/>
      <c r="R2526" s="36"/>
    </row>
    <row r="2527" spans="2:18" s="37" customFormat="1" ht="21" customHeight="1">
      <c r="B2527" s="36"/>
      <c r="C2527" s="36"/>
      <c r="D2527" s="36"/>
      <c r="E2527" s="36"/>
      <c r="F2527" s="36"/>
      <c r="G2527" s="36"/>
      <c r="H2527" s="36"/>
      <c r="I2527" s="36"/>
      <c r="J2527" s="36"/>
      <c r="K2527" s="36"/>
      <c r="L2527" s="36"/>
      <c r="M2527" s="36"/>
      <c r="N2527" s="36"/>
      <c r="O2527" s="36"/>
      <c r="P2527" s="36"/>
      <c r="Q2527" s="36"/>
      <c r="R2527" s="36"/>
    </row>
    <row r="2528" spans="2:18" s="37" customFormat="1" ht="21" customHeight="1">
      <c r="B2528" s="36"/>
      <c r="C2528" s="36"/>
      <c r="D2528" s="36"/>
      <c r="E2528" s="36"/>
      <c r="F2528" s="36"/>
      <c r="G2528" s="36"/>
      <c r="H2528" s="36"/>
      <c r="I2528" s="36"/>
      <c r="J2528" s="36"/>
      <c r="K2528" s="36"/>
      <c r="L2528" s="36"/>
      <c r="M2528" s="36"/>
      <c r="N2528" s="36"/>
      <c r="O2528" s="36"/>
      <c r="P2528" s="36"/>
      <c r="Q2528" s="36"/>
      <c r="R2528" s="36"/>
    </row>
    <row r="2529" spans="2:18" s="37" customFormat="1" ht="21" customHeight="1">
      <c r="B2529" s="36"/>
      <c r="C2529" s="36"/>
      <c r="D2529" s="36"/>
      <c r="E2529" s="36"/>
      <c r="F2529" s="36"/>
      <c r="G2529" s="36"/>
      <c r="H2529" s="36"/>
      <c r="I2529" s="36"/>
      <c r="J2529" s="36"/>
      <c r="K2529" s="36"/>
      <c r="L2529" s="36"/>
      <c r="M2529" s="36"/>
      <c r="N2529" s="36"/>
      <c r="O2529" s="36"/>
      <c r="P2529" s="36"/>
      <c r="Q2529" s="36"/>
      <c r="R2529" s="36"/>
    </row>
    <row r="2530" spans="2:18" s="37" customFormat="1" ht="21" customHeight="1">
      <c r="B2530" s="36"/>
      <c r="C2530" s="36"/>
      <c r="D2530" s="36"/>
      <c r="E2530" s="36"/>
      <c r="F2530" s="36"/>
      <c r="G2530" s="36"/>
      <c r="H2530" s="36"/>
      <c r="I2530" s="36"/>
      <c r="J2530" s="36"/>
      <c r="K2530" s="36"/>
      <c r="L2530" s="36"/>
      <c r="M2530" s="36"/>
      <c r="N2530" s="36"/>
      <c r="O2530" s="36"/>
      <c r="P2530" s="36"/>
      <c r="Q2530" s="36"/>
      <c r="R2530" s="36"/>
    </row>
    <row r="2531" spans="2:18" s="37" customFormat="1" ht="21" customHeight="1">
      <c r="B2531" s="36"/>
      <c r="C2531" s="36"/>
      <c r="D2531" s="36"/>
      <c r="E2531" s="36"/>
      <c r="F2531" s="36"/>
      <c r="G2531" s="36"/>
      <c r="H2531" s="36"/>
      <c r="I2531" s="36"/>
      <c r="J2531" s="36"/>
      <c r="K2531" s="36"/>
      <c r="L2531" s="36"/>
      <c r="M2531" s="36"/>
      <c r="N2531" s="36"/>
      <c r="O2531" s="36"/>
      <c r="P2531" s="36"/>
      <c r="Q2531" s="36"/>
      <c r="R2531" s="36"/>
    </row>
    <row r="2532" spans="2:18" s="37" customFormat="1" ht="21" customHeight="1">
      <c r="B2532" s="36"/>
      <c r="C2532" s="36"/>
      <c r="D2532" s="36"/>
      <c r="E2532" s="36"/>
      <c r="F2532" s="36"/>
      <c r="G2532" s="36"/>
      <c r="H2532" s="36"/>
      <c r="I2532" s="36"/>
      <c r="J2532" s="36"/>
      <c r="K2532" s="36"/>
      <c r="L2532" s="36"/>
      <c r="M2532" s="36"/>
      <c r="N2532" s="36"/>
      <c r="O2532" s="36"/>
      <c r="P2532" s="36"/>
      <c r="Q2532" s="36"/>
      <c r="R2532" s="36"/>
    </row>
    <row r="2533" spans="2:18" s="37" customFormat="1" ht="21" customHeight="1">
      <c r="B2533" s="36"/>
      <c r="C2533" s="36"/>
      <c r="D2533" s="36"/>
      <c r="E2533" s="36"/>
      <c r="F2533" s="36"/>
      <c r="G2533" s="36"/>
      <c r="H2533" s="36"/>
      <c r="I2533" s="36"/>
      <c r="J2533" s="36"/>
      <c r="K2533" s="36"/>
      <c r="L2533" s="36"/>
      <c r="M2533" s="36"/>
      <c r="N2533" s="36"/>
      <c r="O2533" s="36"/>
      <c r="P2533" s="36"/>
      <c r="Q2533" s="36"/>
      <c r="R2533" s="36"/>
    </row>
    <row r="2534" spans="2:18" s="37" customFormat="1" ht="21" customHeight="1">
      <c r="B2534" s="36"/>
      <c r="C2534" s="36"/>
      <c r="D2534" s="36"/>
      <c r="E2534" s="36"/>
      <c r="F2534" s="36"/>
      <c r="G2534" s="36"/>
      <c r="H2534" s="36"/>
      <c r="I2534" s="36"/>
      <c r="J2534" s="36"/>
      <c r="K2534" s="36"/>
      <c r="L2534" s="36"/>
      <c r="M2534" s="36"/>
      <c r="N2534" s="36"/>
      <c r="O2534" s="36"/>
      <c r="P2534" s="36"/>
      <c r="Q2534" s="36"/>
      <c r="R2534" s="36"/>
    </row>
    <row r="2535" spans="2:18" s="37" customFormat="1" ht="21" customHeight="1">
      <c r="B2535" s="36"/>
      <c r="C2535" s="36"/>
      <c r="D2535" s="36"/>
      <c r="E2535" s="36"/>
      <c r="F2535" s="36"/>
      <c r="G2535" s="36"/>
      <c r="H2535" s="36"/>
      <c r="I2535" s="36"/>
      <c r="J2535" s="36"/>
      <c r="K2535" s="36"/>
      <c r="L2535" s="36"/>
      <c r="M2535" s="36"/>
      <c r="N2535" s="36"/>
      <c r="O2535" s="36"/>
      <c r="P2535" s="36"/>
      <c r="Q2535" s="36"/>
      <c r="R2535" s="36"/>
    </row>
    <row r="2536" spans="2:18" s="37" customFormat="1" ht="21" customHeight="1">
      <c r="B2536" s="36"/>
      <c r="C2536" s="36"/>
      <c r="D2536" s="36"/>
      <c r="E2536" s="36"/>
      <c r="F2536" s="36"/>
      <c r="G2536" s="36"/>
      <c r="H2536" s="36"/>
      <c r="I2536" s="36"/>
      <c r="J2536" s="36"/>
      <c r="K2536" s="36"/>
      <c r="L2536" s="36"/>
      <c r="M2536" s="36"/>
      <c r="N2536" s="36"/>
      <c r="O2536" s="36"/>
      <c r="P2536" s="36"/>
      <c r="Q2536" s="36"/>
      <c r="R2536" s="36"/>
    </row>
    <row r="2537" spans="2:18" s="37" customFormat="1" ht="21" customHeight="1">
      <c r="B2537" s="36"/>
      <c r="C2537" s="36"/>
      <c r="D2537" s="36"/>
      <c r="E2537" s="36"/>
      <c r="F2537" s="36"/>
      <c r="G2537" s="36"/>
      <c r="H2537" s="36"/>
      <c r="I2537" s="36"/>
      <c r="J2537" s="36"/>
      <c r="K2537" s="36"/>
      <c r="L2537" s="36"/>
      <c r="M2537" s="36"/>
      <c r="N2537" s="36"/>
      <c r="O2537" s="36"/>
      <c r="P2537" s="36"/>
      <c r="Q2537" s="36"/>
      <c r="R2537" s="36"/>
    </row>
    <row r="2538" spans="2:18" s="37" customFormat="1" ht="21" customHeight="1">
      <c r="B2538" s="36"/>
      <c r="C2538" s="36"/>
      <c r="D2538" s="36"/>
      <c r="E2538" s="36"/>
      <c r="F2538" s="36"/>
      <c r="G2538" s="36"/>
      <c r="H2538" s="36"/>
      <c r="I2538" s="36"/>
      <c r="J2538" s="36"/>
      <c r="K2538" s="36"/>
      <c r="L2538" s="36"/>
      <c r="M2538" s="36"/>
      <c r="N2538" s="36"/>
      <c r="O2538" s="36"/>
      <c r="P2538" s="36"/>
      <c r="Q2538" s="36"/>
      <c r="R2538" s="36"/>
    </row>
    <row r="2539" spans="2:18" s="37" customFormat="1" ht="21" customHeight="1">
      <c r="B2539" s="36"/>
      <c r="C2539" s="36"/>
      <c r="D2539" s="36"/>
      <c r="E2539" s="36"/>
      <c r="F2539" s="36"/>
      <c r="G2539" s="36"/>
      <c r="H2539" s="36"/>
      <c r="I2539" s="36"/>
      <c r="J2539" s="36"/>
      <c r="K2539" s="36"/>
      <c r="L2539" s="36"/>
      <c r="M2539" s="36"/>
      <c r="N2539" s="36"/>
      <c r="O2539" s="36"/>
      <c r="P2539" s="36"/>
      <c r="Q2539" s="36"/>
      <c r="R2539" s="36"/>
    </row>
    <row r="2540" spans="2:18" s="37" customFormat="1" ht="21" customHeight="1">
      <c r="B2540" s="36"/>
      <c r="C2540" s="36"/>
      <c r="D2540" s="36"/>
      <c r="E2540" s="36"/>
      <c r="F2540" s="36"/>
      <c r="G2540" s="36"/>
      <c r="H2540" s="36"/>
      <c r="I2540" s="36"/>
      <c r="J2540" s="36"/>
      <c r="K2540" s="36"/>
      <c r="L2540" s="36"/>
      <c r="M2540" s="36"/>
      <c r="N2540" s="36"/>
      <c r="O2540" s="36"/>
      <c r="P2540" s="36"/>
      <c r="Q2540" s="36"/>
      <c r="R2540" s="36"/>
    </row>
    <row r="2541" spans="2:18" s="37" customFormat="1" ht="21" customHeight="1">
      <c r="B2541" s="36"/>
      <c r="C2541" s="36"/>
      <c r="D2541" s="36"/>
      <c r="E2541" s="36"/>
      <c r="F2541" s="36"/>
      <c r="G2541" s="36"/>
      <c r="H2541" s="36"/>
      <c r="I2541" s="36"/>
      <c r="J2541" s="36"/>
      <c r="K2541" s="36"/>
      <c r="L2541" s="36"/>
      <c r="M2541" s="36"/>
      <c r="N2541" s="36"/>
      <c r="O2541" s="36"/>
      <c r="P2541" s="36"/>
      <c r="Q2541" s="36"/>
      <c r="R2541" s="36"/>
    </row>
    <row r="2542" spans="2:18" s="37" customFormat="1" ht="21" customHeight="1">
      <c r="B2542" s="36"/>
      <c r="C2542" s="36"/>
      <c r="D2542" s="36"/>
      <c r="E2542" s="36"/>
      <c r="F2542" s="36"/>
      <c r="G2542" s="36"/>
      <c r="H2542" s="36"/>
      <c r="I2542" s="36"/>
      <c r="J2542" s="36"/>
      <c r="K2542" s="36"/>
      <c r="L2542" s="36"/>
      <c r="M2542" s="36"/>
      <c r="N2542" s="36"/>
      <c r="O2542" s="36"/>
      <c r="P2542" s="36"/>
      <c r="Q2542" s="36"/>
      <c r="R2542" s="36"/>
    </row>
    <row r="2543" spans="2:18" s="37" customFormat="1" ht="21" customHeight="1">
      <c r="B2543" s="36"/>
      <c r="C2543" s="36"/>
      <c r="D2543" s="36"/>
      <c r="E2543" s="36"/>
      <c r="F2543" s="36"/>
      <c r="G2543" s="36"/>
      <c r="H2543" s="36"/>
      <c r="I2543" s="36"/>
      <c r="J2543" s="36"/>
      <c r="K2543" s="36"/>
      <c r="L2543" s="36"/>
      <c r="M2543" s="36"/>
      <c r="N2543" s="36"/>
      <c r="O2543" s="36"/>
      <c r="P2543" s="36"/>
      <c r="Q2543" s="36"/>
      <c r="R2543" s="36"/>
    </row>
    <row r="2544" spans="2:18" s="37" customFormat="1" ht="21" customHeight="1">
      <c r="B2544" s="36"/>
      <c r="C2544" s="36"/>
      <c r="D2544" s="36"/>
      <c r="E2544" s="36"/>
      <c r="F2544" s="36"/>
      <c r="G2544" s="36"/>
      <c r="H2544" s="36"/>
      <c r="I2544" s="36"/>
      <c r="J2544" s="36"/>
      <c r="K2544" s="36"/>
      <c r="L2544" s="36"/>
      <c r="M2544" s="36"/>
      <c r="N2544" s="36"/>
      <c r="O2544" s="36"/>
      <c r="P2544" s="36"/>
      <c r="Q2544" s="36"/>
      <c r="R2544" s="36"/>
    </row>
    <row r="2545" spans="2:18" s="37" customFormat="1" ht="21" customHeight="1">
      <c r="B2545" s="36"/>
      <c r="C2545" s="36"/>
      <c r="D2545" s="36"/>
      <c r="E2545" s="36"/>
      <c r="F2545" s="36"/>
      <c r="G2545" s="36"/>
      <c r="H2545" s="36"/>
      <c r="I2545" s="36"/>
      <c r="J2545" s="36"/>
      <c r="K2545" s="36"/>
      <c r="L2545" s="36"/>
      <c r="M2545" s="36"/>
      <c r="N2545" s="36"/>
      <c r="O2545" s="36"/>
      <c r="P2545" s="36"/>
      <c r="Q2545" s="36"/>
      <c r="R2545" s="36"/>
    </row>
    <row r="2546" spans="2:18" s="37" customFormat="1" ht="21" customHeight="1">
      <c r="B2546" s="36"/>
      <c r="C2546" s="36"/>
      <c r="D2546" s="36"/>
      <c r="E2546" s="36"/>
      <c r="F2546" s="36"/>
      <c r="G2546" s="36"/>
      <c r="H2546" s="36"/>
      <c r="I2546" s="36"/>
      <c r="J2546" s="36"/>
      <c r="K2546" s="36"/>
      <c r="L2546" s="36"/>
      <c r="M2546" s="36"/>
      <c r="N2546" s="36"/>
      <c r="O2546" s="36"/>
      <c r="P2546" s="36"/>
      <c r="Q2546" s="36"/>
      <c r="R2546" s="36"/>
    </row>
    <row r="2547" spans="2:18" s="37" customFormat="1" ht="21" customHeight="1">
      <c r="B2547" s="36"/>
      <c r="C2547" s="36"/>
      <c r="D2547" s="36"/>
      <c r="E2547" s="36"/>
      <c r="F2547" s="36"/>
      <c r="G2547" s="36"/>
      <c r="H2547" s="36"/>
      <c r="I2547" s="36"/>
      <c r="J2547" s="36"/>
      <c r="K2547" s="36"/>
      <c r="L2547" s="36"/>
      <c r="M2547" s="36"/>
      <c r="N2547" s="36"/>
      <c r="O2547" s="36"/>
      <c r="P2547" s="36"/>
      <c r="Q2547" s="36"/>
      <c r="R2547" s="36"/>
    </row>
    <row r="2548" spans="2:18" s="37" customFormat="1" ht="21" customHeight="1">
      <c r="B2548" s="36"/>
      <c r="C2548" s="36"/>
      <c r="D2548" s="36"/>
      <c r="E2548" s="36"/>
      <c r="F2548" s="36"/>
      <c r="G2548" s="36"/>
      <c r="H2548" s="36"/>
      <c r="I2548" s="36"/>
      <c r="J2548" s="36"/>
      <c r="K2548" s="36"/>
      <c r="L2548" s="36"/>
      <c r="M2548" s="36"/>
      <c r="N2548" s="36"/>
      <c r="O2548" s="36"/>
      <c r="P2548" s="36"/>
      <c r="Q2548" s="36"/>
      <c r="R2548" s="36"/>
    </row>
    <row r="2549" spans="2:18" s="37" customFormat="1" ht="21" customHeight="1">
      <c r="B2549" s="36"/>
      <c r="C2549" s="36"/>
      <c r="D2549" s="36"/>
      <c r="E2549" s="36"/>
      <c r="F2549" s="36"/>
      <c r="G2549" s="36"/>
      <c r="H2549" s="36"/>
      <c r="I2549" s="36"/>
      <c r="J2549" s="36"/>
      <c r="K2549" s="36"/>
      <c r="L2549" s="36"/>
      <c r="M2549" s="36"/>
      <c r="N2549" s="36"/>
      <c r="O2549" s="36"/>
      <c r="P2549" s="36"/>
      <c r="Q2549" s="36"/>
      <c r="R2549" s="36"/>
    </row>
    <row r="2550" spans="2:18" s="37" customFormat="1" ht="21" customHeight="1">
      <c r="B2550" s="36"/>
      <c r="C2550" s="36"/>
      <c r="D2550" s="36"/>
      <c r="E2550" s="36"/>
      <c r="F2550" s="36"/>
      <c r="G2550" s="36"/>
      <c r="H2550" s="36"/>
      <c r="I2550" s="36"/>
      <c r="J2550" s="36"/>
      <c r="K2550" s="36"/>
      <c r="L2550" s="36"/>
      <c r="M2550" s="36"/>
      <c r="N2550" s="36"/>
      <c r="O2550" s="36"/>
      <c r="P2550" s="36"/>
      <c r="Q2550" s="36"/>
      <c r="R2550" s="36"/>
    </row>
    <row r="2551" spans="2:18" s="37" customFormat="1" ht="21" customHeight="1">
      <c r="B2551" s="36"/>
      <c r="C2551" s="36"/>
      <c r="D2551" s="36"/>
      <c r="E2551" s="36"/>
      <c r="F2551" s="36"/>
      <c r="G2551" s="36"/>
      <c r="H2551" s="36"/>
      <c r="I2551" s="36"/>
      <c r="J2551" s="36"/>
      <c r="K2551" s="36"/>
      <c r="L2551" s="36"/>
      <c r="M2551" s="36"/>
      <c r="N2551" s="36"/>
      <c r="O2551" s="36"/>
      <c r="P2551" s="36"/>
      <c r="Q2551" s="36"/>
      <c r="R2551" s="36"/>
    </row>
    <row r="2552" spans="2:18" s="37" customFormat="1" ht="21" customHeight="1">
      <c r="B2552" s="36"/>
      <c r="C2552" s="36"/>
      <c r="D2552" s="36"/>
      <c r="E2552" s="36"/>
      <c r="F2552" s="36"/>
      <c r="G2552" s="36"/>
      <c r="H2552" s="36"/>
      <c r="I2552" s="36"/>
      <c r="J2552" s="36"/>
      <c r="K2552" s="36"/>
      <c r="L2552" s="36"/>
      <c r="M2552" s="36"/>
      <c r="N2552" s="36"/>
      <c r="O2552" s="36"/>
      <c r="P2552" s="36"/>
      <c r="Q2552" s="36"/>
      <c r="R2552" s="36"/>
    </row>
    <row r="2553" spans="2:18" s="37" customFormat="1" ht="21" customHeight="1">
      <c r="B2553" s="36"/>
      <c r="C2553" s="36"/>
      <c r="D2553" s="36"/>
      <c r="E2553" s="36"/>
      <c r="F2553" s="36"/>
      <c r="G2553" s="36"/>
      <c r="H2553" s="36"/>
      <c r="I2553" s="36"/>
      <c r="J2553" s="36"/>
      <c r="K2553" s="36"/>
      <c r="L2553" s="36"/>
      <c r="M2553" s="36"/>
      <c r="N2553" s="36"/>
      <c r="O2553" s="36"/>
      <c r="P2553" s="36"/>
      <c r="Q2553" s="36"/>
      <c r="R2553" s="36"/>
    </row>
    <row r="2554" spans="2:18" s="37" customFormat="1" ht="21" customHeight="1">
      <c r="B2554" s="36"/>
      <c r="C2554" s="36"/>
      <c r="D2554" s="36"/>
      <c r="E2554" s="36"/>
      <c r="F2554" s="36"/>
      <c r="G2554" s="36"/>
      <c r="H2554" s="36"/>
      <c r="I2554" s="36"/>
      <c r="J2554" s="36"/>
      <c r="K2554" s="36"/>
      <c r="L2554" s="36"/>
      <c r="M2554" s="36"/>
      <c r="N2554" s="36"/>
      <c r="O2554" s="36"/>
      <c r="P2554" s="36"/>
      <c r="Q2554" s="36"/>
      <c r="R2554" s="36"/>
    </row>
    <row r="2555" spans="2:18" s="37" customFormat="1" ht="21" customHeight="1">
      <c r="B2555" s="36"/>
      <c r="C2555" s="36"/>
      <c r="D2555" s="36"/>
      <c r="E2555" s="36"/>
      <c r="F2555" s="36"/>
      <c r="G2555" s="36"/>
      <c r="H2555" s="36"/>
      <c r="I2555" s="36"/>
      <c r="J2555" s="36"/>
      <c r="K2555" s="36"/>
      <c r="L2555" s="36"/>
      <c r="M2555" s="36"/>
      <c r="N2555" s="36"/>
      <c r="O2555" s="36"/>
      <c r="P2555" s="36"/>
      <c r="Q2555" s="36"/>
      <c r="R2555" s="36"/>
    </row>
    <row r="2556" spans="2:18" s="37" customFormat="1" ht="21" customHeight="1">
      <c r="B2556" s="36"/>
      <c r="C2556" s="36"/>
      <c r="D2556" s="36"/>
      <c r="E2556" s="36"/>
      <c r="F2556" s="36"/>
      <c r="G2556" s="36"/>
      <c r="H2556" s="36"/>
      <c r="I2556" s="36"/>
      <c r="J2556" s="36"/>
      <c r="K2556" s="36"/>
      <c r="L2556" s="36"/>
      <c r="M2556" s="36"/>
      <c r="N2556" s="36"/>
      <c r="O2556" s="36"/>
      <c r="P2556" s="36"/>
      <c r="Q2556" s="36"/>
      <c r="R2556" s="36"/>
    </row>
    <row r="2557" spans="2:18" s="37" customFormat="1" ht="21" customHeight="1">
      <c r="B2557" s="36"/>
      <c r="C2557" s="36"/>
      <c r="D2557" s="36"/>
      <c r="E2557" s="36"/>
      <c r="F2557" s="36"/>
      <c r="G2557" s="36"/>
      <c r="H2557" s="36"/>
      <c r="I2557" s="36"/>
      <c r="J2557" s="36"/>
      <c r="K2557" s="36"/>
      <c r="L2557" s="36"/>
      <c r="M2557" s="36"/>
      <c r="N2557" s="36"/>
      <c r="O2557" s="36"/>
      <c r="P2557" s="36"/>
      <c r="Q2557" s="36"/>
      <c r="R2557" s="36"/>
    </row>
    <row r="2558" spans="2:18" s="37" customFormat="1" ht="21" customHeight="1">
      <c r="B2558" s="36"/>
      <c r="C2558" s="36"/>
      <c r="D2558" s="36"/>
      <c r="E2558" s="36"/>
      <c r="F2558" s="36"/>
      <c r="G2558" s="36"/>
      <c r="H2558" s="36"/>
      <c r="I2558" s="36"/>
      <c r="J2558" s="36"/>
      <c r="K2558" s="36"/>
      <c r="L2558" s="36"/>
      <c r="M2558" s="36"/>
      <c r="N2558" s="36"/>
      <c r="O2558" s="36"/>
      <c r="P2558" s="36"/>
      <c r="Q2558" s="36"/>
      <c r="R2558" s="36"/>
    </row>
    <row r="2559" spans="2:18" s="37" customFormat="1" ht="21" customHeight="1">
      <c r="B2559" s="36"/>
      <c r="C2559" s="36"/>
      <c r="D2559" s="36"/>
      <c r="E2559" s="36"/>
      <c r="F2559" s="36"/>
      <c r="G2559" s="36"/>
      <c r="H2559" s="36"/>
      <c r="I2559" s="36"/>
      <c r="J2559" s="36"/>
      <c r="K2559" s="36"/>
      <c r="L2559" s="36"/>
      <c r="M2559" s="36"/>
      <c r="N2559" s="36"/>
      <c r="O2559" s="36"/>
      <c r="P2559" s="36"/>
      <c r="Q2559" s="36"/>
      <c r="R2559" s="36"/>
    </row>
    <row r="2560" spans="2:18" s="37" customFormat="1" ht="21" customHeight="1">
      <c r="B2560" s="36"/>
      <c r="C2560" s="36"/>
      <c r="D2560" s="36"/>
      <c r="E2560" s="36"/>
      <c r="F2560" s="36"/>
      <c r="G2560" s="36"/>
      <c r="H2560" s="36"/>
      <c r="I2560" s="36"/>
      <c r="J2560" s="36"/>
      <c r="K2560" s="36"/>
      <c r="L2560" s="36"/>
      <c r="M2560" s="36"/>
      <c r="N2560" s="36"/>
      <c r="O2560" s="36"/>
      <c r="P2560" s="36"/>
      <c r="Q2560" s="36"/>
      <c r="R2560" s="36"/>
    </row>
    <row r="2561" spans="2:18" s="37" customFormat="1" ht="21" customHeight="1">
      <c r="B2561" s="36"/>
      <c r="C2561" s="36"/>
      <c r="D2561" s="36"/>
      <c r="E2561" s="36"/>
      <c r="F2561" s="36"/>
      <c r="G2561" s="36"/>
      <c r="H2561" s="36"/>
      <c r="I2561" s="36"/>
      <c r="J2561" s="36"/>
      <c r="K2561" s="36"/>
      <c r="L2561" s="36"/>
      <c r="M2561" s="36"/>
      <c r="N2561" s="36"/>
      <c r="O2561" s="36"/>
      <c r="P2561" s="36"/>
      <c r="Q2561" s="36"/>
      <c r="R2561" s="36"/>
    </row>
    <row r="2562" spans="2:18" s="37" customFormat="1" ht="21" customHeight="1">
      <c r="B2562" s="36"/>
      <c r="C2562" s="36"/>
      <c r="D2562" s="36"/>
      <c r="E2562" s="36"/>
      <c r="F2562" s="36"/>
      <c r="G2562" s="36"/>
      <c r="H2562" s="36"/>
      <c r="I2562" s="36"/>
      <c r="J2562" s="36"/>
      <c r="K2562" s="36"/>
      <c r="L2562" s="36"/>
      <c r="M2562" s="36"/>
      <c r="N2562" s="36"/>
      <c r="O2562" s="36"/>
      <c r="P2562" s="36"/>
      <c r="Q2562" s="36"/>
      <c r="R2562" s="36"/>
    </row>
    <row r="2563" spans="2:18" s="37" customFormat="1" ht="21" customHeight="1">
      <c r="B2563" s="36"/>
      <c r="C2563" s="36"/>
      <c r="D2563" s="36"/>
      <c r="E2563" s="36"/>
      <c r="F2563" s="36"/>
      <c r="G2563" s="36"/>
      <c r="H2563" s="36"/>
      <c r="I2563" s="36"/>
      <c r="J2563" s="36"/>
      <c r="K2563" s="36"/>
      <c r="L2563" s="36"/>
      <c r="M2563" s="36"/>
      <c r="N2563" s="36"/>
      <c r="O2563" s="36"/>
      <c r="P2563" s="36"/>
      <c r="Q2563" s="36"/>
      <c r="R2563" s="36"/>
    </row>
    <row r="2564" spans="2:18" s="37" customFormat="1" ht="21" customHeight="1">
      <c r="B2564" s="36"/>
      <c r="C2564" s="36"/>
      <c r="D2564" s="36"/>
      <c r="E2564" s="36"/>
      <c r="F2564" s="36"/>
      <c r="G2564" s="36"/>
      <c r="H2564" s="36"/>
      <c r="I2564" s="36"/>
      <c r="J2564" s="36"/>
      <c r="K2564" s="36"/>
      <c r="L2564" s="36"/>
      <c r="M2564" s="36"/>
      <c r="N2564" s="36"/>
      <c r="O2564" s="36"/>
      <c r="P2564" s="36"/>
      <c r="Q2564" s="36"/>
      <c r="R2564" s="36"/>
    </row>
    <row r="2565" spans="2:18" s="37" customFormat="1" ht="21" customHeight="1">
      <c r="B2565" s="36"/>
      <c r="C2565" s="36"/>
      <c r="D2565" s="36"/>
      <c r="E2565" s="36"/>
      <c r="F2565" s="36"/>
      <c r="G2565" s="36"/>
      <c r="H2565" s="36"/>
      <c r="I2565" s="36"/>
      <c r="J2565" s="36"/>
      <c r="K2565" s="36"/>
      <c r="L2565" s="36"/>
      <c r="M2565" s="36"/>
      <c r="N2565" s="36"/>
      <c r="O2565" s="36"/>
      <c r="P2565" s="36"/>
      <c r="Q2565" s="36"/>
      <c r="R2565" s="36"/>
    </row>
    <row r="2566" spans="2:18" s="37" customFormat="1" ht="21" customHeight="1">
      <c r="B2566" s="36"/>
      <c r="C2566" s="36"/>
      <c r="D2566" s="36"/>
      <c r="E2566" s="36"/>
      <c r="F2566" s="36"/>
      <c r="G2566" s="36"/>
      <c r="H2566" s="36"/>
      <c r="I2566" s="36"/>
      <c r="J2566" s="36"/>
      <c r="K2566" s="36"/>
      <c r="L2566" s="36"/>
      <c r="M2566" s="36"/>
      <c r="N2566" s="36"/>
      <c r="O2566" s="36"/>
      <c r="P2566" s="36"/>
      <c r="Q2566" s="36"/>
      <c r="R2566" s="36"/>
    </row>
    <row r="2567" spans="2:18" s="37" customFormat="1" ht="21" customHeight="1">
      <c r="B2567" s="36"/>
      <c r="C2567" s="36"/>
      <c r="D2567" s="36"/>
      <c r="E2567" s="36"/>
      <c r="F2567" s="36"/>
      <c r="G2567" s="36"/>
      <c r="H2567" s="36"/>
      <c r="I2567" s="36"/>
      <c r="J2567" s="36"/>
      <c r="K2567" s="36"/>
      <c r="L2567" s="36"/>
      <c r="M2567" s="36"/>
      <c r="N2567" s="36"/>
      <c r="O2567" s="36"/>
      <c r="P2567" s="36"/>
      <c r="Q2567" s="36"/>
      <c r="R2567" s="36"/>
    </row>
    <row r="2568" spans="2:18" s="37" customFormat="1" ht="21" customHeight="1">
      <c r="B2568" s="36"/>
      <c r="C2568" s="36"/>
      <c r="D2568" s="36"/>
      <c r="E2568" s="36"/>
      <c r="F2568" s="36"/>
      <c r="G2568" s="36"/>
      <c r="H2568" s="36"/>
      <c r="I2568" s="36"/>
      <c r="J2568" s="36"/>
      <c r="K2568" s="36"/>
      <c r="L2568" s="36"/>
      <c r="M2568" s="36"/>
      <c r="N2568" s="36"/>
      <c r="O2568" s="36"/>
      <c r="P2568" s="36"/>
      <c r="Q2568" s="36"/>
      <c r="R2568" s="36"/>
    </row>
    <row r="2569" spans="2:18" s="37" customFormat="1" ht="21" customHeight="1">
      <c r="B2569" s="36"/>
      <c r="C2569" s="36"/>
      <c r="D2569" s="36"/>
      <c r="E2569" s="36"/>
      <c r="F2569" s="36"/>
      <c r="G2569" s="36"/>
      <c r="H2569" s="36"/>
      <c r="I2569" s="36"/>
      <c r="J2569" s="36"/>
      <c r="K2569" s="36"/>
      <c r="L2569" s="36"/>
      <c r="M2569" s="36"/>
      <c r="N2569" s="36"/>
      <c r="O2569" s="36"/>
      <c r="P2569" s="36"/>
      <c r="Q2569" s="36"/>
      <c r="R2569" s="36"/>
    </row>
    <row r="2570" spans="2:18" s="37" customFormat="1" ht="21" customHeight="1">
      <c r="B2570" s="36"/>
      <c r="C2570" s="36"/>
      <c r="D2570" s="36"/>
      <c r="E2570" s="36"/>
      <c r="F2570" s="36"/>
      <c r="G2570" s="36"/>
      <c r="H2570" s="36"/>
      <c r="I2570" s="36"/>
      <c r="J2570" s="36"/>
      <c r="K2570" s="36"/>
      <c r="L2570" s="36"/>
      <c r="M2570" s="36"/>
      <c r="N2570" s="36"/>
      <c r="O2570" s="36"/>
      <c r="P2570" s="36"/>
      <c r="Q2570" s="36"/>
      <c r="R2570" s="36"/>
    </row>
    <row r="2571" spans="2:18" s="37" customFormat="1" ht="21" customHeight="1">
      <c r="B2571" s="36"/>
      <c r="C2571" s="36"/>
      <c r="D2571" s="36"/>
      <c r="E2571" s="36"/>
      <c r="F2571" s="36"/>
      <c r="G2571" s="36"/>
      <c r="H2571" s="36"/>
      <c r="I2571" s="36"/>
      <c r="J2571" s="36"/>
      <c r="K2571" s="36"/>
      <c r="L2571" s="36"/>
      <c r="M2571" s="36"/>
      <c r="N2571" s="36"/>
      <c r="O2571" s="36"/>
      <c r="P2571" s="36"/>
      <c r="Q2571" s="36"/>
      <c r="R2571" s="36"/>
    </row>
    <row r="2572" spans="2:18" s="37" customFormat="1" ht="21" customHeight="1">
      <c r="B2572" s="36"/>
      <c r="C2572" s="36"/>
      <c r="D2572" s="36"/>
      <c r="E2572" s="36"/>
      <c r="F2572" s="36"/>
      <c r="G2572" s="36"/>
      <c r="H2572" s="36"/>
      <c r="I2572" s="36"/>
      <c r="J2572" s="36"/>
      <c r="K2572" s="36"/>
      <c r="L2572" s="36"/>
      <c r="M2572" s="36"/>
      <c r="N2572" s="36"/>
      <c r="O2572" s="36"/>
      <c r="P2572" s="36"/>
      <c r="Q2572" s="36"/>
      <c r="R2572" s="36"/>
    </row>
    <row r="2573" spans="2:18" s="37" customFormat="1" ht="21" customHeight="1">
      <c r="B2573" s="36"/>
      <c r="C2573" s="36"/>
      <c r="D2573" s="36"/>
      <c r="E2573" s="36"/>
      <c r="F2573" s="36"/>
      <c r="G2573" s="36"/>
      <c r="H2573" s="36"/>
      <c r="I2573" s="36"/>
      <c r="J2573" s="36"/>
      <c r="K2573" s="36"/>
      <c r="L2573" s="36"/>
      <c r="M2573" s="36"/>
      <c r="N2573" s="36"/>
      <c r="O2573" s="36"/>
      <c r="P2573" s="36"/>
      <c r="Q2573" s="36"/>
      <c r="R2573" s="36"/>
    </row>
    <row r="2574" spans="2:18" s="37" customFormat="1" ht="21" customHeight="1">
      <c r="B2574" s="36"/>
      <c r="C2574" s="36"/>
      <c r="D2574" s="36"/>
      <c r="E2574" s="36"/>
      <c r="F2574" s="36"/>
      <c r="G2574" s="36"/>
      <c r="H2574" s="36"/>
      <c r="I2574" s="36"/>
      <c r="J2574" s="36"/>
      <c r="K2574" s="36"/>
      <c r="L2574" s="36"/>
      <c r="M2574" s="36"/>
      <c r="N2574" s="36"/>
      <c r="O2574" s="36"/>
      <c r="P2574" s="36"/>
      <c r="Q2574" s="36"/>
      <c r="R2574" s="36"/>
    </row>
    <row r="2575" spans="2:18" s="37" customFormat="1" ht="21" customHeight="1">
      <c r="B2575" s="36"/>
      <c r="C2575" s="36"/>
      <c r="D2575" s="36"/>
      <c r="E2575" s="36"/>
      <c r="F2575" s="36"/>
      <c r="G2575" s="36"/>
      <c r="H2575" s="36"/>
      <c r="I2575" s="36"/>
      <c r="J2575" s="36"/>
      <c r="K2575" s="36"/>
      <c r="L2575" s="36"/>
      <c r="M2575" s="36"/>
      <c r="N2575" s="36"/>
      <c r="O2575" s="36"/>
      <c r="P2575" s="36"/>
      <c r="Q2575" s="36"/>
      <c r="R2575" s="36"/>
    </row>
    <row r="2576" spans="2:18" s="37" customFormat="1" ht="21" customHeight="1">
      <c r="B2576" s="36"/>
      <c r="C2576" s="36"/>
      <c r="D2576" s="36"/>
      <c r="E2576" s="36"/>
      <c r="F2576" s="36"/>
      <c r="G2576" s="36"/>
      <c r="H2576" s="36"/>
      <c r="I2576" s="36"/>
      <c r="J2576" s="36"/>
      <c r="K2576" s="36"/>
      <c r="L2576" s="36"/>
      <c r="M2576" s="36"/>
      <c r="N2576" s="36"/>
      <c r="O2576" s="36"/>
      <c r="P2576" s="36"/>
      <c r="Q2576" s="36"/>
      <c r="R2576" s="36"/>
    </row>
    <row r="2577" spans="2:18" s="37" customFormat="1" ht="21" customHeight="1">
      <c r="B2577" s="36"/>
      <c r="C2577" s="36"/>
      <c r="D2577" s="36"/>
      <c r="E2577" s="36"/>
      <c r="F2577" s="36"/>
      <c r="G2577" s="36"/>
      <c r="H2577" s="36"/>
      <c r="I2577" s="36"/>
      <c r="J2577" s="36"/>
      <c r="K2577" s="36"/>
      <c r="L2577" s="36"/>
      <c r="M2577" s="36"/>
      <c r="N2577" s="36"/>
      <c r="O2577" s="36"/>
      <c r="P2577" s="36"/>
      <c r="Q2577" s="36"/>
      <c r="R2577" s="36"/>
    </row>
    <row r="2578" spans="2:18" s="37" customFormat="1" ht="21" customHeight="1">
      <c r="B2578" s="36"/>
      <c r="C2578" s="36"/>
      <c r="D2578" s="36"/>
      <c r="E2578" s="36"/>
      <c r="F2578" s="36"/>
      <c r="G2578" s="36"/>
      <c r="H2578" s="36"/>
      <c r="I2578" s="36"/>
      <c r="J2578" s="36"/>
      <c r="K2578" s="36"/>
      <c r="L2578" s="36"/>
      <c r="M2578" s="36"/>
      <c r="N2578" s="36"/>
      <c r="O2578" s="36"/>
      <c r="P2578" s="36"/>
      <c r="Q2578" s="36"/>
      <c r="R2578" s="36"/>
    </row>
    <row r="2579" spans="2:18" s="37" customFormat="1" ht="21" customHeight="1">
      <c r="B2579" s="36"/>
      <c r="C2579" s="36"/>
      <c r="D2579" s="36"/>
      <c r="E2579" s="36"/>
      <c r="F2579" s="36"/>
      <c r="G2579" s="36"/>
      <c r="H2579" s="36"/>
      <c r="I2579" s="36"/>
      <c r="J2579" s="36"/>
      <c r="K2579" s="36"/>
      <c r="L2579" s="36"/>
      <c r="M2579" s="36"/>
      <c r="N2579" s="36"/>
      <c r="O2579" s="36"/>
      <c r="P2579" s="36"/>
      <c r="Q2579" s="36"/>
      <c r="R2579" s="36"/>
    </row>
    <row r="2580" spans="2:18" s="37" customFormat="1" ht="21" customHeight="1">
      <c r="B2580" s="36"/>
      <c r="C2580" s="36"/>
      <c r="D2580" s="36"/>
      <c r="E2580" s="36"/>
      <c r="F2580" s="36"/>
      <c r="G2580" s="36"/>
      <c r="H2580" s="36"/>
      <c r="I2580" s="36"/>
      <c r="J2580" s="36"/>
      <c r="K2580" s="36"/>
      <c r="L2580" s="36"/>
      <c r="M2580" s="36"/>
      <c r="N2580" s="36"/>
      <c r="O2580" s="36"/>
      <c r="P2580" s="36"/>
      <c r="Q2580" s="36"/>
      <c r="R2580" s="36"/>
    </row>
    <row r="2581" spans="2:18" s="37" customFormat="1" ht="21" customHeight="1">
      <c r="B2581" s="36"/>
      <c r="C2581" s="36"/>
      <c r="D2581" s="36"/>
      <c r="E2581" s="36"/>
      <c r="F2581" s="36"/>
      <c r="G2581" s="36"/>
      <c r="H2581" s="36"/>
      <c r="I2581" s="36"/>
      <c r="J2581" s="36"/>
      <c r="K2581" s="36"/>
      <c r="L2581" s="36"/>
      <c r="M2581" s="36"/>
      <c r="N2581" s="36"/>
      <c r="O2581" s="36"/>
      <c r="P2581" s="36"/>
      <c r="Q2581" s="36"/>
      <c r="R2581" s="36"/>
    </row>
    <row r="2582" spans="2:18" s="37" customFormat="1" ht="21" customHeight="1">
      <c r="B2582" s="36"/>
      <c r="C2582" s="36"/>
      <c r="D2582" s="36"/>
      <c r="E2582" s="36"/>
      <c r="F2582" s="36"/>
      <c r="G2582" s="36"/>
      <c r="H2582" s="36"/>
      <c r="I2582" s="36"/>
      <c r="J2582" s="36"/>
      <c r="K2582" s="36"/>
      <c r="L2582" s="36"/>
      <c r="M2582" s="36"/>
      <c r="N2582" s="36"/>
      <c r="O2582" s="36"/>
      <c r="P2582" s="36"/>
      <c r="Q2582" s="36"/>
      <c r="R2582" s="36"/>
    </row>
    <row r="2583" spans="2:18" s="37" customFormat="1" ht="21" customHeight="1">
      <c r="B2583" s="36"/>
      <c r="C2583" s="36"/>
      <c r="D2583" s="36"/>
      <c r="E2583" s="36"/>
      <c r="F2583" s="36"/>
      <c r="G2583" s="36"/>
      <c r="H2583" s="36"/>
      <c r="I2583" s="36"/>
      <c r="J2583" s="36"/>
      <c r="K2583" s="36"/>
      <c r="L2583" s="36"/>
      <c r="M2583" s="36"/>
      <c r="N2583" s="36"/>
      <c r="O2583" s="36"/>
      <c r="P2583" s="36"/>
      <c r="Q2583" s="36"/>
      <c r="R2583" s="36"/>
    </row>
    <row r="2584" spans="2:18" s="37" customFormat="1" ht="21" customHeight="1">
      <c r="B2584" s="36"/>
      <c r="C2584" s="36"/>
      <c r="D2584" s="36"/>
      <c r="E2584" s="36"/>
      <c r="F2584" s="36"/>
      <c r="G2584" s="36"/>
      <c r="H2584" s="36"/>
      <c r="I2584" s="36"/>
      <c r="J2584" s="36"/>
      <c r="K2584" s="36"/>
      <c r="L2584" s="36"/>
      <c r="M2584" s="36"/>
      <c r="N2584" s="36"/>
      <c r="O2584" s="36"/>
      <c r="P2584" s="36"/>
      <c r="Q2584" s="36"/>
      <c r="R2584" s="36"/>
    </row>
    <row r="2585" spans="2:18" s="37" customFormat="1" ht="21" customHeight="1">
      <c r="B2585" s="36"/>
      <c r="C2585" s="36"/>
      <c r="D2585" s="36"/>
      <c r="E2585" s="36"/>
      <c r="F2585" s="36"/>
      <c r="G2585" s="36"/>
      <c r="H2585" s="36"/>
      <c r="I2585" s="36"/>
      <c r="J2585" s="36"/>
      <c r="K2585" s="36"/>
      <c r="L2585" s="36"/>
      <c r="M2585" s="36"/>
      <c r="N2585" s="36"/>
      <c r="O2585" s="36"/>
      <c r="P2585" s="36"/>
      <c r="Q2585" s="36"/>
      <c r="R2585" s="36"/>
    </row>
    <row r="2586" spans="2:18" s="37" customFormat="1" ht="21" customHeight="1">
      <c r="B2586" s="36"/>
      <c r="C2586" s="36"/>
      <c r="D2586" s="36"/>
      <c r="E2586" s="36"/>
      <c r="F2586" s="36"/>
      <c r="G2586" s="36"/>
      <c r="H2586" s="36"/>
      <c r="I2586" s="36"/>
      <c r="J2586" s="36"/>
      <c r="K2586" s="36"/>
      <c r="L2586" s="36"/>
      <c r="M2586" s="36"/>
      <c r="N2586" s="36"/>
      <c r="O2586" s="36"/>
      <c r="P2586" s="36"/>
      <c r="Q2586" s="36"/>
      <c r="R2586" s="36"/>
    </row>
    <row r="2587" spans="2:18" s="37" customFormat="1" ht="21" customHeight="1">
      <c r="B2587" s="36"/>
      <c r="C2587" s="36"/>
      <c r="D2587" s="36"/>
      <c r="E2587" s="36"/>
      <c r="F2587" s="36"/>
      <c r="G2587" s="36"/>
      <c r="H2587" s="36"/>
      <c r="I2587" s="36"/>
      <c r="J2587" s="36"/>
      <c r="K2587" s="36"/>
      <c r="L2587" s="36"/>
      <c r="M2587" s="36"/>
      <c r="N2587" s="36"/>
      <c r="O2587" s="36"/>
      <c r="P2587" s="36"/>
      <c r="Q2587" s="36"/>
      <c r="R2587" s="36"/>
    </row>
    <row r="2588" spans="2:18" s="37" customFormat="1" ht="21" customHeight="1">
      <c r="B2588" s="36"/>
      <c r="C2588" s="36"/>
      <c r="D2588" s="36"/>
      <c r="E2588" s="36"/>
      <c r="F2588" s="36"/>
      <c r="G2588" s="36"/>
      <c r="H2588" s="36"/>
      <c r="I2588" s="36"/>
      <c r="J2588" s="36"/>
      <c r="K2588" s="36"/>
      <c r="L2588" s="36"/>
      <c r="M2588" s="36"/>
      <c r="N2588" s="36"/>
      <c r="O2588" s="36"/>
      <c r="P2588" s="36"/>
      <c r="Q2588" s="36"/>
      <c r="R2588" s="36"/>
    </row>
    <row r="2589" spans="2:18" s="37" customFormat="1" ht="21" customHeight="1">
      <c r="B2589" s="36"/>
      <c r="C2589" s="36"/>
      <c r="D2589" s="36"/>
      <c r="E2589" s="36"/>
      <c r="F2589" s="36"/>
      <c r="G2589" s="36"/>
      <c r="H2589" s="36"/>
      <c r="I2589" s="36"/>
      <c r="J2589" s="36"/>
      <c r="K2589" s="36"/>
      <c r="L2589" s="36"/>
      <c r="M2589" s="36"/>
      <c r="N2589" s="36"/>
      <c r="O2589" s="36"/>
      <c r="P2589" s="36"/>
      <c r="Q2589" s="36"/>
      <c r="R2589" s="36"/>
    </row>
    <row r="2590" spans="2:18" s="37" customFormat="1" ht="21" customHeight="1">
      <c r="B2590" s="36"/>
      <c r="C2590" s="36"/>
      <c r="D2590" s="36"/>
      <c r="E2590" s="36"/>
      <c r="F2590" s="36"/>
      <c r="G2590" s="36"/>
      <c r="H2590" s="36"/>
      <c r="I2590" s="36"/>
      <c r="J2590" s="36"/>
      <c r="K2590" s="36"/>
      <c r="L2590" s="36"/>
      <c r="M2590" s="36"/>
      <c r="N2590" s="36"/>
      <c r="O2590" s="36"/>
      <c r="P2590" s="36"/>
      <c r="Q2590" s="36"/>
      <c r="R2590" s="36"/>
    </row>
    <row r="2591" spans="2:18" s="37" customFormat="1" ht="21" customHeight="1">
      <c r="B2591" s="36"/>
      <c r="C2591" s="36"/>
      <c r="D2591" s="36"/>
      <c r="E2591" s="36"/>
      <c r="F2591" s="36"/>
      <c r="G2591" s="36"/>
      <c r="H2591" s="36"/>
      <c r="I2591" s="36"/>
      <c r="J2591" s="36"/>
      <c r="K2591" s="36"/>
      <c r="L2591" s="36"/>
      <c r="M2591" s="36"/>
      <c r="N2591" s="36"/>
      <c r="O2591" s="36"/>
      <c r="P2591" s="36"/>
      <c r="Q2591" s="36"/>
      <c r="R2591" s="36"/>
    </row>
    <row r="2592" spans="2:18" s="37" customFormat="1" ht="21" customHeight="1">
      <c r="B2592" s="36"/>
      <c r="C2592" s="36"/>
      <c r="D2592" s="36"/>
      <c r="E2592" s="36"/>
      <c r="F2592" s="36"/>
      <c r="G2592" s="36"/>
      <c r="H2592" s="36"/>
      <c r="I2592" s="36"/>
      <c r="J2592" s="36"/>
      <c r="K2592" s="36"/>
      <c r="L2592" s="36"/>
      <c r="M2592" s="36"/>
      <c r="N2592" s="36"/>
      <c r="O2592" s="36"/>
      <c r="P2592" s="36"/>
      <c r="Q2592" s="36"/>
      <c r="R2592" s="36"/>
    </row>
    <row r="2593" spans="2:18" s="37" customFormat="1" ht="21" customHeight="1">
      <c r="B2593" s="36"/>
      <c r="C2593" s="36"/>
      <c r="D2593" s="36"/>
      <c r="E2593" s="36"/>
      <c r="F2593" s="36"/>
      <c r="G2593" s="36"/>
      <c r="H2593" s="36"/>
      <c r="I2593" s="36"/>
      <c r="J2593" s="36"/>
      <c r="K2593" s="36"/>
      <c r="L2593" s="36"/>
      <c r="M2593" s="36"/>
      <c r="N2593" s="36"/>
      <c r="O2593" s="36"/>
      <c r="P2593" s="36"/>
      <c r="Q2593" s="36"/>
      <c r="R2593" s="36"/>
    </row>
    <row r="2594" spans="2:18" s="37" customFormat="1" ht="21" customHeight="1">
      <c r="B2594" s="36"/>
      <c r="C2594" s="36"/>
      <c r="D2594" s="36"/>
      <c r="E2594" s="36"/>
      <c r="F2594" s="36"/>
      <c r="G2594" s="36"/>
      <c r="H2594" s="36"/>
      <c r="I2594" s="36"/>
      <c r="J2594" s="36"/>
      <c r="K2594" s="36"/>
      <c r="L2594" s="36"/>
      <c r="M2594" s="36"/>
      <c r="N2594" s="36"/>
      <c r="O2594" s="36"/>
      <c r="P2594" s="36"/>
      <c r="Q2594" s="36"/>
      <c r="R2594" s="36"/>
    </row>
    <row r="2595" spans="2:18" s="37" customFormat="1" ht="21" customHeight="1">
      <c r="B2595" s="36"/>
      <c r="C2595" s="36"/>
      <c r="D2595" s="36"/>
      <c r="E2595" s="36"/>
      <c r="F2595" s="36"/>
      <c r="G2595" s="36"/>
      <c r="H2595" s="36"/>
      <c r="I2595" s="36"/>
      <c r="J2595" s="36"/>
      <c r="K2595" s="36"/>
      <c r="L2595" s="36"/>
      <c r="M2595" s="36"/>
      <c r="N2595" s="36"/>
      <c r="O2595" s="36"/>
      <c r="P2595" s="36"/>
      <c r="Q2595" s="36"/>
      <c r="R2595" s="36"/>
    </row>
    <row r="2596" spans="2:18" s="37" customFormat="1" ht="21" customHeight="1">
      <c r="B2596" s="36"/>
      <c r="C2596" s="36"/>
      <c r="D2596" s="36"/>
      <c r="E2596" s="36"/>
      <c r="F2596" s="36"/>
      <c r="G2596" s="36"/>
      <c r="H2596" s="36"/>
      <c r="I2596" s="36"/>
      <c r="J2596" s="36"/>
      <c r="K2596" s="36"/>
      <c r="L2596" s="36"/>
      <c r="M2596" s="36"/>
      <c r="N2596" s="36"/>
      <c r="O2596" s="36"/>
      <c r="P2596" s="36"/>
      <c r="Q2596" s="36"/>
      <c r="R2596" s="36"/>
    </row>
    <row r="2597" spans="2:18" s="37" customFormat="1" ht="21" customHeight="1">
      <c r="B2597" s="36"/>
      <c r="C2597" s="36"/>
      <c r="D2597" s="36"/>
      <c r="E2597" s="36"/>
      <c r="F2597" s="36"/>
      <c r="G2597" s="36"/>
      <c r="H2597" s="36"/>
      <c r="I2597" s="36"/>
      <c r="J2597" s="36"/>
      <c r="K2597" s="36"/>
      <c r="L2597" s="36"/>
      <c r="M2597" s="36"/>
      <c r="N2597" s="36"/>
      <c r="O2597" s="36"/>
      <c r="P2597" s="36"/>
      <c r="Q2597" s="36"/>
      <c r="R2597" s="36"/>
    </row>
    <row r="2598" spans="2:18" s="37" customFormat="1" ht="21" customHeight="1">
      <c r="B2598" s="36"/>
      <c r="C2598" s="36"/>
      <c r="D2598" s="36"/>
      <c r="E2598" s="36"/>
      <c r="F2598" s="36"/>
      <c r="G2598" s="36"/>
      <c r="H2598" s="36"/>
      <c r="I2598" s="36"/>
      <c r="J2598" s="36"/>
      <c r="K2598" s="36"/>
      <c r="L2598" s="36"/>
      <c r="M2598" s="36"/>
      <c r="N2598" s="36"/>
      <c r="O2598" s="36"/>
      <c r="P2598" s="36"/>
      <c r="Q2598" s="36"/>
      <c r="R2598" s="36"/>
    </row>
    <row r="2599" spans="2:18" s="37" customFormat="1" ht="21" customHeight="1">
      <c r="B2599" s="36"/>
      <c r="C2599" s="36"/>
      <c r="D2599" s="36"/>
      <c r="E2599" s="36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  <c r="P2599" s="36"/>
      <c r="Q2599" s="36"/>
      <c r="R2599" s="36"/>
    </row>
    <row r="2600" spans="2:18" s="37" customFormat="1" ht="21" customHeight="1">
      <c r="B2600" s="36"/>
      <c r="C2600" s="36"/>
      <c r="D2600" s="36"/>
      <c r="E2600" s="36"/>
      <c r="F2600" s="36"/>
      <c r="G2600" s="36"/>
      <c r="H2600" s="36"/>
      <c r="I2600" s="36"/>
      <c r="J2600" s="36"/>
      <c r="K2600" s="36"/>
      <c r="L2600" s="36"/>
      <c r="M2600" s="36"/>
      <c r="N2600" s="36"/>
      <c r="O2600" s="36"/>
      <c r="P2600" s="36"/>
      <c r="Q2600" s="36"/>
      <c r="R2600" s="36"/>
    </row>
    <row r="2601" spans="2:18" s="37" customFormat="1" ht="21" customHeight="1">
      <c r="B2601" s="36"/>
      <c r="C2601" s="36"/>
      <c r="D2601" s="36"/>
      <c r="E2601" s="36"/>
      <c r="F2601" s="36"/>
      <c r="G2601" s="36"/>
      <c r="H2601" s="36"/>
      <c r="I2601" s="36"/>
      <c r="J2601" s="36"/>
      <c r="K2601" s="36"/>
      <c r="L2601" s="36"/>
      <c r="M2601" s="36"/>
      <c r="N2601" s="36"/>
      <c r="O2601" s="36"/>
      <c r="P2601" s="36"/>
      <c r="Q2601" s="36"/>
      <c r="R2601" s="36"/>
    </row>
    <row r="2602" spans="2:18" s="37" customFormat="1" ht="21" customHeight="1">
      <c r="B2602" s="36"/>
      <c r="C2602" s="36"/>
      <c r="D2602" s="36"/>
      <c r="E2602" s="36"/>
      <c r="F2602" s="36"/>
      <c r="G2602" s="36"/>
      <c r="H2602" s="36"/>
      <c r="I2602" s="36"/>
      <c r="J2602" s="36"/>
      <c r="K2602" s="36"/>
      <c r="L2602" s="36"/>
      <c r="M2602" s="36"/>
      <c r="N2602" s="36"/>
      <c r="O2602" s="36"/>
      <c r="P2602" s="36"/>
      <c r="Q2602" s="36"/>
      <c r="R2602" s="36"/>
    </row>
    <row r="2603" spans="2:18" s="37" customFormat="1" ht="21" customHeight="1">
      <c r="B2603" s="36"/>
      <c r="C2603" s="36"/>
      <c r="D2603" s="36"/>
      <c r="E2603" s="36"/>
      <c r="F2603" s="36"/>
      <c r="G2603" s="36"/>
      <c r="H2603" s="36"/>
      <c r="I2603" s="36"/>
      <c r="J2603" s="36"/>
      <c r="K2603" s="36"/>
      <c r="L2603" s="36"/>
      <c r="M2603" s="36"/>
      <c r="N2603" s="36"/>
      <c r="O2603" s="36"/>
      <c r="P2603" s="36"/>
      <c r="Q2603" s="36"/>
      <c r="R2603" s="36"/>
    </row>
    <row r="2604" spans="2:18" s="37" customFormat="1" ht="21" customHeight="1">
      <c r="B2604" s="36"/>
      <c r="C2604" s="36"/>
      <c r="D2604" s="36"/>
      <c r="E2604" s="36"/>
      <c r="F2604" s="36"/>
      <c r="G2604" s="36"/>
      <c r="H2604" s="36"/>
      <c r="I2604" s="36"/>
      <c r="J2604" s="36"/>
      <c r="K2604" s="36"/>
      <c r="L2604" s="36"/>
      <c r="M2604" s="36"/>
      <c r="N2604" s="36"/>
      <c r="O2604" s="36"/>
      <c r="P2604" s="36"/>
      <c r="Q2604" s="36"/>
      <c r="R2604" s="36"/>
    </row>
    <row r="2605" spans="2:18" s="37" customFormat="1" ht="21" customHeight="1">
      <c r="B2605" s="36"/>
      <c r="C2605" s="36"/>
      <c r="D2605" s="36"/>
      <c r="E2605" s="36"/>
      <c r="F2605" s="36"/>
      <c r="G2605" s="36"/>
      <c r="H2605" s="36"/>
      <c r="I2605" s="36"/>
      <c r="J2605" s="36"/>
      <c r="K2605" s="36"/>
      <c r="L2605" s="36"/>
      <c r="M2605" s="36"/>
      <c r="N2605" s="36"/>
      <c r="O2605" s="36"/>
      <c r="P2605" s="36"/>
      <c r="Q2605" s="36"/>
      <c r="R2605" s="36"/>
    </row>
    <row r="2606" spans="2:18" s="37" customFormat="1" ht="21" customHeight="1">
      <c r="B2606" s="36"/>
      <c r="C2606" s="36"/>
      <c r="D2606" s="36"/>
      <c r="E2606" s="36"/>
      <c r="F2606" s="36"/>
      <c r="G2606" s="36"/>
      <c r="H2606" s="36"/>
      <c r="I2606" s="36"/>
      <c r="J2606" s="36"/>
      <c r="K2606" s="36"/>
      <c r="L2606" s="36"/>
      <c r="M2606" s="36"/>
      <c r="N2606" s="36"/>
      <c r="O2606" s="36"/>
      <c r="P2606" s="36"/>
      <c r="Q2606" s="36"/>
      <c r="R2606" s="36"/>
    </row>
    <row r="2607" spans="2:18" s="37" customFormat="1" ht="21" customHeight="1">
      <c r="B2607" s="36"/>
      <c r="C2607" s="36"/>
      <c r="D2607" s="36"/>
      <c r="E2607" s="36"/>
      <c r="F2607" s="36"/>
      <c r="G2607" s="36"/>
      <c r="H2607" s="36"/>
      <c r="I2607" s="36"/>
      <c r="J2607" s="36"/>
      <c r="K2607" s="36"/>
      <c r="L2607" s="36"/>
      <c r="M2607" s="36"/>
      <c r="N2607" s="36"/>
      <c r="O2607" s="36"/>
      <c r="P2607" s="36"/>
      <c r="Q2607" s="36"/>
      <c r="R2607" s="36"/>
    </row>
    <row r="2608" spans="2:18" s="37" customFormat="1" ht="21" customHeight="1">
      <c r="B2608" s="36"/>
      <c r="C2608" s="36"/>
      <c r="D2608" s="36"/>
      <c r="E2608" s="36"/>
      <c r="F2608" s="36"/>
      <c r="G2608" s="36"/>
      <c r="H2608" s="36"/>
      <c r="I2608" s="36"/>
      <c r="J2608" s="36"/>
      <c r="K2608" s="36"/>
      <c r="L2608" s="36"/>
      <c r="M2608" s="36"/>
      <c r="N2608" s="36"/>
      <c r="O2608" s="36"/>
      <c r="P2608" s="36"/>
      <c r="Q2608" s="36"/>
      <c r="R2608" s="36"/>
    </row>
    <row r="2609" spans="2:18" s="37" customFormat="1" ht="21" customHeight="1">
      <c r="B2609" s="36"/>
      <c r="C2609" s="36"/>
      <c r="D2609" s="36"/>
      <c r="E2609" s="36"/>
      <c r="F2609" s="36"/>
      <c r="G2609" s="36"/>
      <c r="H2609" s="36"/>
      <c r="I2609" s="36"/>
      <c r="J2609" s="36"/>
      <c r="K2609" s="36"/>
      <c r="L2609" s="36"/>
      <c r="M2609" s="36"/>
      <c r="N2609" s="36"/>
      <c r="O2609" s="36"/>
      <c r="P2609" s="36"/>
      <c r="Q2609" s="36"/>
      <c r="R2609" s="36"/>
    </row>
    <row r="2610" spans="2:18" s="37" customFormat="1" ht="21" customHeight="1">
      <c r="B2610" s="36"/>
      <c r="C2610" s="36"/>
      <c r="D2610" s="36"/>
      <c r="E2610" s="36"/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  <c r="P2610" s="36"/>
      <c r="Q2610" s="36"/>
      <c r="R2610" s="36"/>
    </row>
    <row r="2611" spans="2:18" s="37" customFormat="1" ht="21" customHeight="1">
      <c r="B2611" s="36"/>
      <c r="C2611" s="36"/>
      <c r="D2611" s="36"/>
      <c r="E2611" s="36"/>
      <c r="F2611" s="36"/>
      <c r="G2611" s="36"/>
      <c r="H2611" s="36"/>
      <c r="I2611" s="36"/>
      <c r="J2611" s="36"/>
      <c r="K2611" s="36"/>
      <c r="L2611" s="36"/>
      <c r="M2611" s="36"/>
      <c r="N2611" s="36"/>
      <c r="O2611" s="36"/>
      <c r="P2611" s="36"/>
      <c r="Q2611" s="36"/>
      <c r="R2611" s="36"/>
    </row>
    <row r="2612" spans="2:18" s="37" customFormat="1" ht="21" customHeight="1">
      <c r="B2612" s="36"/>
      <c r="C2612" s="36"/>
      <c r="D2612" s="36"/>
      <c r="E2612" s="36"/>
      <c r="F2612" s="36"/>
      <c r="G2612" s="36"/>
      <c r="H2612" s="36"/>
      <c r="I2612" s="36"/>
      <c r="J2612" s="36"/>
      <c r="K2612" s="36"/>
      <c r="L2612" s="36"/>
      <c r="M2612" s="36"/>
      <c r="N2612" s="36"/>
      <c r="O2612" s="36"/>
      <c r="P2612" s="36"/>
      <c r="Q2612" s="36"/>
      <c r="R2612" s="36"/>
    </row>
    <row r="2613" spans="2:18" s="37" customFormat="1" ht="21" customHeight="1">
      <c r="B2613" s="36"/>
      <c r="C2613" s="36"/>
      <c r="D2613" s="36"/>
      <c r="E2613" s="36"/>
      <c r="F2613" s="36"/>
      <c r="G2613" s="36"/>
      <c r="H2613" s="36"/>
      <c r="I2613" s="36"/>
      <c r="J2613" s="36"/>
      <c r="K2613" s="36"/>
      <c r="L2613" s="36"/>
      <c r="M2613" s="36"/>
      <c r="N2613" s="36"/>
      <c r="O2613" s="36"/>
      <c r="P2613" s="36"/>
      <c r="Q2613" s="36"/>
      <c r="R2613" s="36"/>
    </row>
    <row r="2614" spans="2:18" s="37" customFormat="1" ht="21" customHeight="1">
      <c r="B2614" s="36"/>
      <c r="C2614" s="36"/>
      <c r="D2614" s="36"/>
      <c r="E2614" s="36"/>
      <c r="F2614" s="36"/>
      <c r="G2614" s="36"/>
      <c r="H2614" s="36"/>
      <c r="I2614" s="36"/>
      <c r="J2614" s="36"/>
      <c r="K2614" s="36"/>
      <c r="L2614" s="36"/>
      <c r="M2614" s="36"/>
      <c r="N2614" s="36"/>
      <c r="O2614" s="36"/>
      <c r="P2614" s="36"/>
      <c r="Q2614" s="36"/>
      <c r="R2614" s="36"/>
    </row>
    <row r="2615" spans="2:18" s="37" customFormat="1" ht="21" customHeight="1">
      <c r="B2615" s="36"/>
      <c r="C2615" s="36"/>
      <c r="D2615" s="36"/>
      <c r="E2615" s="36"/>
      <c r="F2615" s="36"/>
      <c r="G2615" s="36"/>
      <c r="H2615" s="36"/>
      <c r="I2615" s="36"/>
      <c r="J2615" s="36"/>
      <c r="K2615" s="36"/>
      <c r="L2615" s="36"/>
      <c r="M2615" s="36"/>
      <c r="N2615" s="36"/>
      <c r="O2615" s="36"/>
      <c r="P2615" s="36"/>
      <c r="Q2615" s="36"/>
      <c r="R2615" s="36"/>
    </row>
    <row r="2616" spans="2:18" s="37" customFormat="1" ht="21" customHeight="1">
      <c r="B2616" s="36"/>
      <c r="C2616" s="36"/>
      <c r="D2616" s="36"/>
      <c r="E2616" s="36"/>
      <c r="F2616" s="36"/>
      <c r="G2616" s="36"/>
      <c r="H2616" s="36"/>
      <c r="I2616" s="36"/>
      <c r="J2616" s="36"/>
      <c r="K2616" s="36"/>
      <c r="L2616" s="36"/>
      <c r="M2616" s="36"/>
      <c r="N2616" s="36"/>
      <c r="O2616" s="36"/>
      <c r="P2616" s="36"/>
      <c r="Q2616" s="36"/>
      <c r="R2616" s="36"/>
    </row>
    <row r="2617" spans="2:18" s="37" customFormat="1" ht="21" customHeight="1">
      <c r="B2617" s="36"/>
      <c r="C2617" s="36"/>
      <c r="D2617" s="36"/>
      <c r="E2617" s="36"/>
      <c r="F2617" s="36"/>
      <c r="G2617" s="36"/>
      <c r="H2617" s="36"/>
      <c r="I2617" s="36"/>
      <c r="J2617" s="36"/>
      <c r="K2617" s="36"/>
      <c r="L2617" s="36"/>
      <c r="M2617" s="36"/>
      <c r="N2617" s="36"/>
      <c r="O2617" s="36"/>
      <c r="P2617" s="36"/>
      <c r="Q2617" s="36"/>
      <c r="R2617" s="36"/>
    </row>
    <row r="2618" spans="2:18" s="37" customFormat="1" ht="21" customHeight="1">
      <c r="B2618" s="36"/>
      <c r="C2618" s="36"/>
      <c r="D2618" s="36"/>
      <c r="E2618" s="36"/>
      <c r="F2618" s="36"/>
      <c r="G2618" s="36"/>
      <c r="H2618" s="36"/>
      <c r="I2618" s="36"/>
      <c r="J2618" s="36"/>
      <c r="K2618" s="36"/>
      <c r="L2618" s="36"/>
      <c r="M2618" s="36"/>
      <c r="N2618" s="36"/>
      <c r="O2618" s="36"/>
      <c r="P2618" s="36"/>
      <c r="Q2618" s="36"/>
      <c r="R2618" s="36"/>
    </row>
    <row r="2619" spans="2:18" s="37" customFormat="1" ht="21" customHeight="1">
      <c r="B2619" s="36"/>
      <c r="C2619" s="36"/>
      <c r="D2619" s="36"/>
      <c r="E2619" s="36"/>
      <c r="F2619" s="36"/>
      <c r="G2619" s="36"/>
      <c r="H2619" s="36"/>
      <c r="I2619" s="36"/>
      <c r="J2619" s="36"/>
      <c r="K2619" s="36"/>
      <c r="L2619" s="36"/>
      <c r="M2619" s="36"/>
      <c r="N2619" s="36"/>
      <c r="O2619" s="36"/>
      <c r="P2619" s="36"/>
      <c r="Q2619" s="36"/>
      <c r="R2619" s="36"/>
    </row>
    <row r="2620" spans="2:18" s="37" customFormat="1" ht="21" customHeight="1">
      <c r="B2620" s="36"/>
      <c r="C2620" s="36"/>
      <c r="D2620" s="36"/>
      <c r="E2620" s="36"/>
      <c r="F2620" s="36"/>
      <c r="G2620" s="36"/>
      <c r="H2620" s="36"/>
      <c r="I2620" s="36"/>
      <c r="J2620" s="36"/>
      <c r="K2620" s="36"/>
      <c r="L2620" s="36"/>
      <c r="M2620" s="36"/>
      <c r="N2620" s="36"/>
      <c r="O2620" s="36"/>
      <c r="P2620" s="36"/>
      <c r="Q2620" s="36"/>
      <c r="R2620" s="36"/>
    </row>
    <row r="2621" spans="2:18" s="37" customFormat="1" ht="21" customHeight="1">
      <c r="B2621" s="36"/>
      <c r="C2621" s="36"/>
      <c r="D2621" s="36"/>
      <c r="E2621" s="36"/>
      <c r="F2621" s="36"/>
      <c r="G2621" s="36"/>
      <c r="H2621" s="36"/>
      <c r="I2621" s="36"/>
      <c r="J2621" s="36"/>
      <c r="K2621" s="36"/>
      <c r="L2621" s="36"/>
      <c r="M2621" s="36"/>
      <c r="N2621" s="36"/>
      <c r="O2621" s="36"/>
      <c r="P2621" s="36"/>
      <c r="Q2621" s="36"/>
      <c r="R2621" s="36"/>
    </row>
    <row r="2622" spans="2:18" s="37" customFormat="1" ht="21" customHeight="1">
      <c r="B2622" s="36"/>
      <c r="C2622" s="36"/>
      <c r="D2622" s="36"/>
      <c r="E2622" s="36"/>
      <c r="F2622" s="36"/>
      <c r="G2622" s="36"/>
      <c r="H2622" s="36"/>
      <c r="I2622" s="36"/>
      <c r="J2622" s="36"/>
      <c r="K2622" s="36"/>
      <c r="L2622" s="36"/>
      <c r="M2622" s="36"/>
      <c r="N2622" s="36"/>
      <c r="O2622" s="36"/>
      <c r="P2622" s="36"/>
      <c r="Q2622" s="36"/>
      <c r="R2622" s="36"/>
    </row>
    <row r="2623" spans="2:18" s="37" customFormat="1" ht="21" customHeight="1">
      <c r="B2623" s="36"/>
      <c r="C2623" s="36"/>
      <c r="D2623" s="36"/>
      <c r="E2623" s="36"/>
      <c r="F2623" s="36"/>
      <c r="G2623" s="36"/>
      <c r="H2623" s="36"/>
      <c r="I2623" s="36"/>
      <c r="J2623" s="36"/>
      <c r="K2623" s="36"/>
      <c r="L2623" s="36"/>
      <c r="M2623" s="36"/>
      <c r="N2623" s="36"/>
      <c r="O2623" s="36"/>
      <c r="P2623" s="36"/>
      <c r="Q2623" s="36"/>
      <c r="R2623" s="36"/>
    </row>
    <row r="2624" spans="2:18" s="37" customFormat="1" ht="21" customHeight="1">
      <c r="B2624" s="36"/>
      <c r="C2624" s="36"/>
      <c r="D2624" s="36"/>
      <c r="E2624" s="36"/>
      <c r="F2624" s="36"/>
      <c r="G2624" s="36"/>
      <c r="H2624" s="36"/>
      <c r="I2624" s="36"/>
      <c r="J2624" s="36"/>
      <c r="K2624" s="36"/>
      <c r="L2624" s="36"/>
      <c r="M2624" s="36"/>
      <c r="N2624" s="36"/>
      <c r="O2624" s="36"/>
      <c r="P2624" s="36"/>
      <c r="Q2624" s="36"/>
      <c r="R2624" s="36"/>
    </row>
    <row r="2625" spans="2:18" s="37" customFormat="1" ht="21" customHeight="1">
      <c r="B2625" s="36"/>
      <c r="C2625" s="36"/>
      <c r="D2625" s="36"/>
      <c r="E2625" s="36"/>
      <c r="F2625" s="36"/>
      <c r="G2625" s="36"/>
      <c r="H2625" s="36"/>
      <c r="I2625" s="36"/>
      <c r="J2625" s="36"/>
      <c r="K2625" s="36"/>
      <c r="L2625" s="36"/>
      <c r="M2625" s="36"/>
      <c r="N2625" s="36"/>
      <c r="O2625" s="36"/>
      <c r="P2625" s="36"/>
      <c r="Q2625" s="36"/>
      <c r="R2625" s="36"/>
    </row>
    <row r="2626" spans="2:18" s="37" customFormat="1" ht="21" customHeight="1">
      <c r="B2626" s="36"/>
      <c r="C2626" s="36"/>
      <c r="D2626" s="36"/>
      <c r="E2626" s="36"/>
      <c r="F2626" s="36"/>
      <c r="G2626" s="36"/>
      <c r="H2626" s="36"/>
      <c r="I2626" s="36"/>
      <c r="J2626" s="36"/>
      <c r="K2626" s="36"/>
      <c r="L2626" s="36"/>
      <c r="M2626" s="36"/>
      <c r="N2626" s="36"/>
      <c r="O2626" s="36"/>
      <c r="P2626" s="36"/>
      <c r="Q2626" s="36"/>
      <c r="R2626" s="36"/>
    </row>
    <row r="2627" spans="2:18" s="37" customFormat="1" ht="21" customHeight="1">
      <c r="B2627" s="36"/>
      <c r="C2627" s="36"/>
      <c r="D2627" s="36"/>
      <c r="E2627" s="36"/>
      <c r="F2627" s="36"/>
      <c r="G2627" s="36"/>
      <c r="H2627" s="36"/>
      <c r="I2627" s="36"/>
      <c r="J2627" s="36"/>
      <c r="K2627" s="36"/>
      <c r="L2627" s="36"/>
      <c r="M2627" s="36"/>
      <c r="N2627" s="36"/>
      <c r="O2627" s="36"/>
      <c r="P2627" s="36"/>
      <c r="Q2627" s="36"/>
      <c r="R2627" s="36"/>
    </row>
    <row r="2628" spans="2:18" s="37" customFormat="1" ht="21" customHeight="1">
      <c r="B2628" s="36"/>
      <c r="C2628" s="36"/>
      <c r="D2628" s="36"/>
      <c r="E2628" s="36"/>
      <c r="F2628" s="36"/>
      <c r="G2628" s="36"/>
      <c r="H2628" s="36"/>
      <c r="I2628" s="36"/>
      <c r="J2628" s="36"/>
      <c r="K2628" s="36"/>
      <c r="L2628" s="36"/>
      <c r="M2628" s="36"/>
      <c r="N2628" s="36"/>
      <c r="O2628" s="36"/>
      <c r="P2628" s="36"/>
      <c r="Q2628" s="36"/>
      <c r="R2628" s="36"/>
    </row>
    <row r="2629" spans="2:18" s="37" customFormat="1" ht="21" customHeight="1">
      <c r="B2629" s="36"/>
      <c r="C2629" s="36"/>
      <c r="D2629" s="36"/>
      <c r="E2629" s="36"/>
      <c r="F2629" s="36"/>
      <c r="G2629" s="36"/>
      <c r="H2629" s="36"/>
      <c r="I2629" s="36"/>
      <c r="J2629" s="36"/>
      <c r="K2629" s="36"/>
      <c r="L2629" s="36"/>
      <c r="M2629" s="36"/>
      <c r="N2629" s="36"/>
      <c r="O2629" s="36"/>
      <c r="P2629" s="36"/>
      <c r="Q2629" s="36"/>
      <c r="R2629" s="36"/>
    </row>
    <row r="2630" spans="2:18" s="37" customFormat="1" ht="21" customHeight="1">
      <c r="B2630" s="36"/>
      <c r="C2630" s="36"/>
      <c r="D2630" s="36"/>
      <c r="E2630" s="36"/>
      <c r="F2630" s="36"/>
      <c r="G2630" s="36"/>
      <c r="H2630" s="36"/>
      <c r="I2630" s="36"/>
      <c r="J2630" s="36"/>
      <c r="K2630" s="36"/>
      <c r="L2630" s="36"/>
      <c r="M2630" s="36"/>
      <c r="N2630" s="36"/>
      <c r="O2630" s="36"/>
      <c r="P2630" s="36"/>
      <c r="Q2630" s="36"/>
      <c r="R2630" s="36"/>
    </row>
    <row r="2631" spans="2:18" s="37" customFormat="1" ht="21" customHeight="1">
      <c r="B2631" s="36"/>
      <c r="C2631" s="36"/>
      <c r="D2631" s="36"/>
      <c r="E2631" s="36"/>
      <c r="F2631" s="36"/>
      <c r="G2631" s="36"/>
      <c r="H2631" s="36"/>
      <c r="I2631" s="36"/>
      <c r="J2631" s="36"/>
      <c r="K2631" s="36"/>
      <c r="L2631" s="36"/>
      <c r="M2631" s="36"/>
      <c r="N2631" s="36"/>
      <c r="O2631" s="36"/>
      <c r="P2631" s="36"/>
      <c r="Q2631" s="36"/>
      <c r="R2631" s="36"/>
    </row>
    <row r="2632" spans="2:18" s="37" customFormat="1" ht="21" customHeight="1">
      <c r="B2632" s="36"/>
      <c r="C2632" s="36"/>
      <c r="D2632" s="36"/>
      <c r="E2632" s="36"/>
      <c r="F2632" s="36"/>
      <c r="G2632" s="36"/>
      <c r="H2632" s="36"/>
      <c r="I2632" s="36"/>
      <c r="J2632" s="36"/>
      <c r="K2632" s="36"/>
      <c r="L2632" s="36"/>
      <c r="M2632" s="36"/>
      <c r="N2632" s="36"/>
      <c r="O2632" s="36"/>
      <c r="P2632" s="36"/>
      <c r="Q2632" s="36"/>
      <c r="R2632" s="36"/>
    </row>
    <row r="2633" spans="2:18" s="37" customFormat="1" ht="21" customHeight="1">
      <c r="B2633" s="36"/>
      <c r="C2633" s="36"/>
      <c r="D2633" s="36"/>
      <c r="E2633" s="36"/>
      <c r="F2633" s="36"/>
      <c r="G2633" s="36"/>
      <c r="H2633" s="36"/>
      <c r="I2633" s="36"/>
      <c r="J2633" s="36"/>
      <c r="K2633" s="36"/>
      <c r="L2633" s="36"/>
      <c r="M2633" s="36"/>
      <c r="N2633" s="36"/>
      <c r="O2633" s="36"/>
      <c r="P2633" s="36"/>
      <c r="Q2633" s="36"/>
      <c r="R2633" s="36"/>
    </row>
    <row r="2634" spans="2:18" s="37" customFormat="1" ht="21" customHeight="1">
      <c r="B2634" s="36"/>
      <c r="C2634" s="36"/>
      <c r="D2634" s="36"/>
      <c r="E2634" s="36"/>
      <c r="F2634" s="36"/>
      <c r="G2634" s="36"/>
      <c r="H2634" s="36"/>
      <c r="I2634" s="36"/>
      <c r="J2634" s="36"/>
      <c r="K2634" s="36"/>
      <c r="L2634" s="36"/>
      <c r="M2634" s="36"/>
      <c r="N2634" s="36"/>
      <c r="O2634" s="36"/>
      <c r="P2634" s="36"/>
      <c r="Q2634" s="36"/>
      <c r="R2634" s="36"/>
    </row>
    <row r="2635" spans="2:18" s="37" customFormat="1" ht="21" customHeight="1">
      <c r="B2635" s="36"/>
      <c r="C2635" s="36"/>
      <c r="D2635" s="36"/>
      <c r="E2635" s="36"/>
      <c r="F2635" s="36"/>
      <c r="G2635" s="36"/>
      <c r="H2635" s="36"/>
      <c r="I2635" s="36"/>
      <c r="J2635" s="36"/>
      <c r="K2635" s="36"/>
      <c r="L2635" s="36"/>
      <c r="M2635" s="36"/>
      <c r="N2635" s="36"/>
      <c r="O2635" s="36"/>
      <c r="P2635" s="36"/>
      <c r="Q2635" s="36"/>
      <c r="R2635" s="36"/>
    </row>
    <row r="2636" spans="2:18" s="37" customFormat="1" ht="21" customHeight="1">
      <c r="B2636" s="36"/>
      <c r="C2636" s="36"/>
      <c r="D2636" s="36"/>
      <c r="E2636" s="36"/>
      <c r="F2636" s="36"/>
      <c r="G2636" s="36"/>
      <c r="H2636" s="36"/>
      <c r="I2636" s="36"/>
      <c r="J2636" s="36"/>
      <c r="K2636" s="36"/>
      <c r="L2636" s="36"/>
      <c r="M2636" s="36"/>
      <c r="N2636" s="36"/>
      <c r="O2636" s="36"/>
      <c r="P2636" s="36"/>
      <c r="Q2636" s="36"/>
      <c r="R2636" s="36"/>
    </row>
    <row r="2637" spans="2:18" s="37" customFormat="1" ht="21" customHeight="1">
      <c r="B2637" s="36"/>
      <c r="C2637" s="36"/>
      <c r="D2637" s="36"/>
      <c r="E2637" s="36"/>
      <c r="F2637" s="36"/>
      <c r="G2637" s="36"/>
      <c r="H2637" s="36"/>
      <c r="I2637" s="36"/>
      <c r="J2637" s="36"/>
      <c r="K2637" s="36"/>
      <c r="L2637" s="36"/>
      <c r="M2637" s="36"/>
      <c r="N2637" s="36"/>
      <c r="O2637" s="36"/>
      <c r="P2637" s="36"/>
      <c r="Q2637" s="36"/>
      <c r="R2637" s="36"/>
    </row>
    <row r="2638" spans="2:18" s="37" customFormat="1" ht="21" customHeight="1">
      <c r="B2638" s="36"/>
      <c r="C2638" s="36"/>
      <c r="D2638" s="36"/>
      <c r="E2638" s="36"/>
      <c r="F2638" s="36"/>
      <c r="G2638" s="36"/>
      <c r="H2638" s="36"/>
      <c r="I2638" s="36"/>
      <c r="J2638" s="36"/>
      <c r="K2638" s="36"/>
      <c r="L2638" s="36"/>
      <c r="M2638" s="36"/>
      <c r="N2638" s="36"/>
      <c r="O2638" s="36"/>
      <c r="P2638" s="36"/>
      <c r="Q2638" s="36"/>
      <c r="R2638" s="36"/>
    </row>
    <row r="2639" spans="2:18" s="37" customFormat="1" ht="21" customHeight="1">
      <c r="B2639" s="36"/>
      <c r="C2639" s="36"/>
      <c r="D2639" s="36"/>
      <c r="E2639" s="36"/>
      <c r="F2639" s="36"/>
      <c r="G2639" s="36"/>
      <c r="H2639" s="36"/>
      <c r="I2639" s="36"/>
      <c r="J2639" s="36"/>
      <c r="K2639" s="36"/>
      <c r="L2639" s="36"/>
      <c r="M2639" s="36"/>
      <c r="N2639" s="36"/>
      <c r="O2639" s="36"/>
      <c r="P2639" s="36"/>
      <c r="Q2639" s="36"/>
      <c r="R2639" s="36"/>
    </row>
    <row r="2640" spans="2:18" s="37" customFormat="1" ht="21" customHeight="1">
      <c r="B2640" s="36"/>
      <c r="C2640" s="36"/>
      <c r="D2640" s="36"/>
      <c r="E2640" s="36"/>
      <c r="F2640" s="36"/>
      <c r="G2640" s="36"/>
      <c r="H2640" s="36"/>
      <c r="I2640" s="36"/>
      <c r="J2640" s="36"/>
      <c r="K2640" s="36"/>
      <c r="L2640" s="36"/>
      <c r="M2640" s="36"/>
      <c r="N2640" s="36"/>
      <c r="O2640" s="36"/>
      <c r="P2640" s="36"/>
      <c r="Q2640" s="36"/>
      <c r="R2640" s="36"/>
    </row>
    <row r="2641" spans="2:18" s="37" customFormat="1" ht="21" customHeight="1">
      <c r="B2641" s="36"/>
      <c r="C2641" s="36"/>
      <c r="D2641" s="36"/>
      <c r="E2641" s="36"/>
      <c r="F2641" s="36"/>
      <c r="G2641" s="36"/>
      <c r="H2641" s="36"/>
      <c r="I2641" s="36"/>
      <c r="J2641" s="36"/>
      <c r="K2641" s="36"/>
      <c r="L2641" s="36"/>
      <c r="M2641" s="36"/>
      <c r="N2641" s="36"/>
      <c r="O2641" s="36"/>
      <c r="P2641" s="36"/>
      <c r="Q2641" s="36"/>
      <c r="R2641" s="36"/>
    </row>
    <row r="2642" spans="2:18" s="37" customFormat="1" ht="21" customHeight="1">
      <c r="B2642" s="36"/>
      <c r="C2642" s="36"/>
      <c r="D2642" s="36"/>
      <c r="E2642" s="36"/>
      <c r="F2642" s="36"/>
      <c r="G2642" s="36"/>
      <c r="H2642" s="36"/>
      <c r="I2642" s="36"/>
      <c r="J2642" s="36"/>
      <c r="K2642" s="36"/>
      <c r="L2642" s="36"/>
      <c r="M2642" s="36"/>
      <c r="N2642" s="36"/>
      <c r="O2642" s="36"/>
      <c r="P2642" s="36"/>
      <c r="Q2642" s="36"/>
      <c r="R2642" s="36"/>
    </row>
    <row r="2643" spans="2:18" s="37" customFormat="1" ht="21" customHeight="1">
      <c r="B2643" s="36"/>
      <c r="C2643" s="36"/>
      <c r="D2643" s="36"/>
      <c r="E2643" s="36"/>
      <c r="F2643" s="36"/>
      <c r="G2643" s="36"/>
      <c r="H2643" s="36"/>
      <c r="I2643" s="36"/>
      <c r="J2643" s="36"/>
      <c r="K2643" s="36"/>
      <c r="L2643" s="36"/>
      <c r="M2643" s="36"/>
      <c r="N2643" s="36"/>
      <c r="O2643" s="36"/>
      <c r="P2643" s="36"/>
      <c r="Q2643" s="36"/>
      <c r="R2643" s="36"/>
    </row>
    <row r="2644" spans="2:18" s="37" customFormat="1" ht="21" customHeight="1">
      <c r="B2644" s="36"/>
      <c r="C2644" s="36"/>
      <c r="D2644" s="36"/>
      <c r="E2644" s="36"/>
      <c r="F2644" s="36"/>
      <c r="G2644" s="36"/>
      <c r="H2644" s="36"/>
      <c r="I2644" s="36"/>
      <c r="J2644" s="36"/>
      <c r="K2644" s="36"/>
      <c r="L2644" s="36"/>
      <c r="M2644" s="36"/>
      <c r="N2644" s="36"/>
      <c r="O2644" s="36"/>
      <c r="P2644" s="36"/>
      <c r="Q2644" s="36"/>
      <c r="R2644" s="36"/>
    </row>
    <row r="2645" spans="2:18" s="37" customFormat="1" ht="21" customHeight="1">
      <c r="B2645" s="36"/>
      <c r="C2645" s="36"/>
      <c r="D2645" s="36"/>
      <c r="E2645" s="36"/>
      <c r="F2645" s="36"/>
      <c r="G2645" s="36"/>
      <c r="H2645" s="36"/>
      <c r="I2645" s="36"/>
      <c r="J2645" s="36"/>
      <c r="K2645" s="36"/>
      <c r="L2645" s="36"/>
      <c r="M2645" s="36"/>
      <c r="N2645" s="36"/>
      <c r="O2645" s="36"/>
      <c r="P2645" s="36"/>
      <c r="Q2645" s="36"/>
      <c r="R2645" s="36"/>
    </row>
    <row r="2646" spans="2:18" s="37" customFormat="1" ht="21" customHeight="1">
      <c r="B2646" s="36"/>
      <c r="C2646" s="36"/>
      <c r="D2646" s="36"/>
      <c r="E2646" s="36"/>
      <c r="F2646" s="36"/>
      <c r="G2646" s="36"/>
      <c r="H2646" s="36"/>
      <c r="I2646" s="36"/>
      <c r="J2646" s="36"/>
      <c r="K2646" s="36"/>
      <c r="L2646" s="36"/>
      <c r="M2646" s="36"/>
      <c r="N2646" s="36"/>
      <c r="O2646" s="36"/>
      <c r="P2646" s="36"/>
      <c r="Q2646" s="36"/>
      <c r="R2646" s="36"/>
    </row>
    <row r="2647" spans="2:18" s="37" customFormat="1" ht="21" customHeight="1">
      <c r="B2647" s="36"/>
      <c r="C2647" s="36"/>
      <c r="D2647" s="36"/>
      <c r="E2647" s="36"/>
      <c r="F2647" s="36"/>
      <c r="G2647" s="36"/>
      <c r="H2647" s="36"/>
      <c r="I2647" s="36"/>
      <c r="J2647" s="36"/>
      <c r="K2647" s="36"/>
      <c r="L2647" s="36"/>
      <c r="M2647" s="36"/>
      <c r="N2647" s="36"/>
      <c r="O2647" s="36"/>
      <c r="P2647" s="36"/>
      <c r="Q2647" s="36"/>
      <c r="R2647" s="36"/>
    </row>
    <row r="2648" spans="2:18" s="37" customFormat="1" ht="21" customHeight="1">
      <c r="B2648" s="36"/>
      <c r="C2648" s="36"/>
      <c r="D2648" s="36"/>
      <c r="E2648" s="36"/>
      <c r="F2648" s="36"/>
      <c r="G2648" s="36"/>
      <c r="H2648" s="36"/>
      <c r="I2648" s="36"/>
      <c r="J2648" s="36"/>
      <c r="K2648" s="36"/>
      <c r="L2648" s="36"/>
      <c r="M2648" s="36"/>
      <c r="N2648" s="36"/>
      <c r="O2648" s="36"/>
      <c r="P2648" s="36"/>
      <c r="Q2648" s="36"/>
      <c r="R2648" s="36"/>
    </row>
    <row r="2649" spans="2:18" s="37" customFormat="1" ht="21" customHeight="1">
      <c r="B2649" s="36"/>
      <c r="C2649" s="36"/>
      <c r="D2649" s="36"/>
      <c r="E2649" s="36"/>
      <c r="F2649" s="36"/>
      <c r="G2649" s="36"/>
      <c r="H2649" s="36"/>
      <c r="I2649" s="36"/>
      <c r="J2649" s="36"/>
      <c r="K2649" s="36"/>
      <c r="L2649" s="36"/>
      <c r="M2649" s="36"/>
      <c r="N2649" s="36"/>
      <c r="O2649" s="36"/>
      <c r="P2649" s="36"/>
      <c r="Q2649" s="36"/>
      <c r="R2649" s="36"/>
    </row>
    <row r="2650" spans="2:18" s="37" customFormat="1" ht="21" customHeight="1">
      <c r="B2650" s="36"/>
      <c r="C2650" s="36"/>
      <c r="D2650" s="36"/>
      <c r="E2650" s="36"/>
      <c r="F2650" s="36"/>
      <c r="G2650" s="36"/>
      <c r="H2650" s="36"/>
      <c r="I2650" s="36"/>
      <c r="J2650" s="36"/>
      <c r="K2650" s="36"/>
      <c r="L2650" s="36"/>
      <c r="M2650" s="36"/>
      <c r="N2650" s="36"/>
      <c r="O2650" s="36"/>
      <c r="P2650" s="36"/>
      <c r="Q2650" s="36"/>
      <c r="R2650" s="36"/>
    </row>
    <row r="2651" spans="2:18" s="37" customFormat="1" ht="21" customHeight="1">
      <c r="B2651" s="36"/>
      <c r="C2651" s="36"/>
      <c r="D2651" s="36"/>
      <c r="E2651" s="36"/>
      <c r="F2651" s="36"/>
      <c r="G2651" s="36"/>
      <c r="H2651" s="36"/>
      <c r="I2651" s="36"/>
      <c r="J2651" s="36"/>
      <c r="K2651" s="36"/>
      <c r="L2651" s="36"/>
      <c r="M2651" s="36"/>
      <c r="N2651" s="36"/>
      <c r="O2651" s="36"/>
      <c r="P2651" s="36"/>
      <c r="Q2651" s="36"/>
      <c r="R2651" s="36"/>
    </row>
    <row r="2652" spans="2:18" s="37" customFormat="1" ht="21" customHeight="1">
      <c r="B2652" s="36"/>
      <c r="C2652" s="36"/>
      <c r="D2652" s="36"/>
      <c r="E2652" s="36"/>
      <c r="F2652" s="36"/>
      <c r="G2652" s="36"/>
      <c r="H2652" s="36"/>
      <c r="I2652" s="36"/>
      <c r="J2652" s="36"/>
      <c r="K2652" s="36"/>
      <c r="L2652" s="36"/>
      <c r="M2652" s="36"/>
      <c r="N2652" s="36"/>
      <c r="O2652" s="36"/>
      <c r="P2652" s="36"/>
      <c r="Q2652" s="36"/>
      <c r="R2652" s="36"/>
    </row>
    <row r="2653" spans="2:18" s="37" customFormat="1" ht="21" customHeight="1">
      <c r="B2653" s="36"/>
      <c r="C2653" s="36"/>
      <c r="D2653" s="36"/>
      <c r="E2653" s="36"/>
      <c r="F2653" s="36"/>
      <c r="G2653" s="36"/>
      <c r="H2653" s="36"/>
      <c r="I2653" s="36"/>
      <c r="J2653" s="36"/>
      <c r="K2653" s="36"/>
      <c r="L2653" s="36"/>
      <c r="M2653" s="36"/>
      <c r="N2653" s="36"/>
      <c r="O2653" s="36"/>
      <c r="P2653" s="36"/>
      <c r="Q2653" s="36"/>
      <c r="R2653" s="36"/>
    </row>
    <row r="2654" spans="2:18" s="37" customFormat="1" ht="21" customHeight="1">
      <c r="B2654" s="36"/>
      <c r="C2654" s="36"/>
      <c r="D2654" s="36"/>
      <c r="E2654" s="36"/>
      <c r="F2654" s="36"/>
      <c r="G2654" s="36"/>
      <c r="H2654" s="36"/>
      <c r="I2654" s="36"/>
      <c r="J2654" s="36"/>
      <c r="K2654" s="36"/>
      <c r="L2654" s="36"/>
      <c r="M2654" s="36"/>
      <c r="N2654" s="36"/>
      <c r="O2654" s="36"/>
      <c r="P2654" s="36"/>
      <c r="Q2654" s="36"/>
      <c r="R2654" s="36"/>
    </row>
    <row r="2655" spans="2:18" s="37" customFormat="1" ht="21" customHeight="1">
      <c r="B2655" s="36"/>
      <c r="C2655" s="36"/>
      <c r="D2655" s="36"/>
      <c r="E2655" s="36"/>
      <c r="F2655" s="36"/>
      <c r="G2655" s="36"/>
      <c r="H2655" s="36"/>
      <c r="I2655" s="36"/>
      <c r="J2655" s="36"/>
      <c r="K2655" s="36"/>
      <c r="L2655" s="36"/>
      <c r="M2655" s="36"/>
      <c r="N2655" s="36"/>
      <c r="O2655" s="36"/>
      <c r="P2655" s="36"/>
      <c r="Q2655" s="36"/>
      <c r="R2655" s="36"/>
    </row>
    <row r="2656" spans="2:18" s="37" customFormat="1" ht="21" customHeight="1">
      <c r="B2656" s="36"/>
      <c r="C2656" s="36"/>
      <c r="D2656" s="36"/>
      <c r="E2656" s="36"/>
      <c r="F2656" s="36"/>
      <c r="G2656" s="36"/>
      <c r="H2656" s="36"/>
      <c r="I2656" s="36"/>
      <c r="J2656" s="36"/>
      <c r="K2656" s="36"/>
      <c r="L2656" s="36"/>
      <c r="M2656" s="36"/>
      <c r="N2656" s="36"/>
      <c r="O2656" s="36"/>
      <c r="P2656" s="36"/>
      <c r="Q2656" s="36"/>
      <c r="R2656" s="36"/>
    </row>
    <row r="2657" spans="2:18" s="37" customFormat="1" ht="21" customHeight="1">
      <c r="B2657" s="36"/>
      <c r="C2657" s="36"/>
      <c r="D2657" s="36"/>
      <c r="E2657" s="36"/>
      <c r="F2657" s="36"/>
      <c r="G2657" s="36"/>
      <c r="H2657" s="36"/>
      <c r="I2657" s="36"/>
      <c r="J2657" s="36"/>
      <c r="K2657" s="36"/>
      <c r="L2657" s="36"/>
      <c r="M2657" s="36"/>
      <c r="N2657" s="36"/>
      <c r="O2657" s="36"/>
      <c r="P2657" s="36"/>
      <c r="Q2657" s="36"/>
      <c r="R2657" s="36"/>
    </row>
    <row r="2658" spans="2:18" s="37" customFormat="1" ht="21" customHeight="1">
      <c r="B2658" s="36"/>
      <c r="C2658" s="36"/>
      <c r="D2658" s="36"/>
      <c r="E2658" s="36"/>
      <c r="F2658" s="36"/>
      <c r="G2658" s="36"/>
      <c r="H2658" s="36"/>
      <c r="I2658" s="36"/>
      <c r="J2658" s="36"/>
      <c r="K2658" s="36"/>
      <c r="L2658" s="36"/>
      <c r="M2658" s="36"/>
      <c r="N2658" s="36"/>
      <c r="O2658" s="36"/>
      <c r="P2658" s="36"/>
      <c r="Q2658" s="36"/>
      <c r="R2658" s="36"/>
    </row>
    <row r="2659" spans="2:18" s="37" customFormat="1" ht="21" customHeight="1">
      <c r="B2659" s="36"/>
      <c r="C2659" s="36"/>
      <c r="D2659" s="36"/>
      <c r="E2659" s="36"/>
      <c r="F2659" s="36"/>
      <c r="G2659" s="36"/>
      <c r="H2659" s="36"/>
      <c r="I2659" s="36"/>
      <c r="J2659" s="36"/>
      <c r="K2659" s="36"/>
      <c r="L2659" s="36"/>
      <c r="M2659" s="36"/>
      <c r="N2659" s="36"/>
      <c r="O2659" s="36"/>
      <c r="P2659" s="36"/>
      <c r="Q2659" s="36"/>
      <c r="R2659" s="36"/>
    </row>
    <row r="2660" spans="2:18" s="37" customFormat="1" ht="21" customHeight="1">
      <c r="B2660" s="36"/>
      <c r="C2660" s="36"/>
      <c r="D2660" s="36"/>
      <c r="E2660" s="36"/>
      <c r="F2660" s="36"/>
      <c r="G2660" s="36"/>
      <c r="H2660" s="36"/>
      <c r="I2660" s="36"/>
      <c r="J2660" s="36"/>
      <c r="K2660" s="36"/>
      <c r="L2660" s="36"/>
      <c r="M2660" s="36"/>
      <c r="N2660" s="36"/>
      <c r="O2660" s="36"/>
      <c r="P2660" s="36"/>
      <c r="Q2660" s="36"/>
      <c r="R2660" s="36"/>
    </row>
    <row r="2661" spans="2:18" s="37" customFormat="1" ht="21" customHeight="1">
      <c r="B2661" s="36"/>
      <c r="C2661" s="36"/>
      <c r="D2661" s="36"/>
      <c r="E2661" s="36"/>
      <c r="F2661" s="36"/>
      <c r="G2661" s="36"/>
      <c r="H2661" s="36"/>
      <c r="I2661" s="36"/>
      <c r="J2661" s="36"/>
      <c r="K2661" s="36"/>
      <c r="L2661" s="36"/>
      <c r="M2661" s="36"/>
      <c r="N2661" s="36"/>
      <c r="O2661" s="36"/>
      <c r="P2661" s="36"/>
      <c r="Q2661" s="36"/>
      <c r="R2661" s="36"/>
    </row>
    <row r="2662" spans="2:18" s="37" customFormat="1" ht="21" customHeight="1">
      <c r="B2662" s="36"/>
      <c r="C2662" s="36"/>
      <c r="D2662" s="36"/>
      <c r="E2662" s="36"/>
      <c r="F2662" s="36"/>
      <c r="G2662" s="36"/>
      <c r="H2662" s="36"/>
      <c r="I2662" s="36"/>
      <c r="J2662" s="36"/>
      <c r="K2662" s="36"/>
      <c r="L2662" s="36"/>
      <c r="M2662" s="36"/>
      <c r="N2662" s="36"/>
      <c r="O2662" s="36"/>
      <c r="P2662" s="36"/>
      <c r="Q2662" s="36"/>
      <c r="R2662" s="36"/>
    </row>
    <row r="2663" spans="2:18" s="37" customFormat="1" ht="21" customHeight="1">
      <c r="B2663" s="36"/>
      <c r="C2663" s="36"/>
      <c r="D2663" s="36"/>
      <c r="E2663" s="36"/>
      <c r="F2663" s="36"/>
      <c r="G2663" s="36"/>
      <c r="H2663" s="36"/>
      <c r="I2663" s="36"/>
      <c r="J2663" s="36"/>
      <c r="K2663" s="36"/>
      <c r="L2663" s="36"/>
      <c r="M2663" s="36"/>
      <c r="N2663" s="36"/>
      <c r="O2663" s="36"/>
      <c r="P2663" s="36"/>
      <c r="Q2663" s="36"/>
      <c r="R2663" s="36"/>
    </row>
    <row r="2664" spans="2:18" s="37" customFormat="1" ht="21" customHeight="1">
      <c r="B2664" s="36"/>
      <c r="C2664" s="36"/>
      <c r="D2664" s="36"/>
      <c r="E2664" s="36"/>
      <c r="F2664" s="36"/>
      <c r="G2664" s="36"/>
      <c r="H2664" s="36"/>
      <c r="I2664" s="36"/>
      <c r="J2664" s="36"/>
      <c r="K2664" s="36"/>
      <c r="L2664" s="36"/>
      <c r="M2664" s="36"/>
      <c r="N2664" s="36"/>
      <c r="O2664" s="36"/>
      <c r="P2664" s="36"/>
      <c r="Q2664" s="36"/>
      <c r="R2664" s="36"/>
    </row>
    <row r="2665" spans="2:18" s="37" customFormat="1" ht="21" customHeight="1">
      <c r="B2665" s="36"/>
      <c r="C2665" s="36"/>
      <c r="D2665" s="36"/>
      <c r="E2665" s="36"/>
      <c r="F2665" s="36"/>
      <c r="G2665" s="36"/>
      <c r="H2665" s="36"/>
      <c r="I2665" s="36"/>
      <c r="J2665" s="36"/>
      <c r="K2665" s="36"/>
      <c r="L2665" s="36"/>
      <c r="M2665" s="36"/>
      <c r="N2665" s="36"/>
      <c r="O2665" s="36"/>
      <c r="P2665" s="36"/>
      <c r="Q2665" s="36"/>
      <c r="R2665" s="36"/>
    </row>
    <row r="2666" spans="2:18" s="37" customFormat="1" ht="21" customHeight="1">
      <c r="B2666" s="36"/>
      <c r="C2666" s="36"/>
      <c r="D2666" s="36"/>
      <c r="E2666" s="36"/>
      <c r="F2666" s="36"/>
      <c r="G2666" s="36"/>
      <c r="H2666" s="36"/>
      <c r="I2666" s="36"/>
      <c r="J2666" s="36"/>
      <c r="K2666" s="36"/>
      <c r="L2666" s="36"/>
      <c r="M2666" s="36"/>
      <c r="N2666" s="36"/>
      <c r="O2666" s="36"/>
      <c r="P2666" s="36"/>
      <c r="Q2666" s="36"/>
      <c r="R2666" s="36"/>
    </row>
    <row r="2667" spans="2:18" s="37" customFormat="1" ht="21" customHeight="1">
      <c r="B2667" s="36"/>
      <c r="C2667" s="36"/>
      <c r="D2667" s="36"/>
      <c r="E2667" s="36"/>
      <c r="F2667" s="36"/>
      <c r="G2667" s="36"/>
      <c r="H2667" s="36"/>
      <c r="I2667" s="36"/>
      <c r="J2667" s="36"/>
      <c r="K2667" s="36"/>
      <c r="L2667" s="36"/>
      <c r="M2667" s="36"/>
      <c r="N2667" s="36"/>
      <c r="O2667" s="36"/>
      <c r="P2667" s="36"/>
      <c r="Q2667" s="36"/>
      <c r="R2667" s="36"/>
    </row>
    <row r="2668" spans="2:18" s="37" customFormat="1" ht="21" customHeight="1">
      <c r="B2668" s="36"/>
      <c r="C2668" s="36"/>
      <c r="D2668" s="36"/>
      <c r="E2668" s="36"/>
      <c r="F2668" s="36"/>
      <c r="G2668" s="36"/>
      <c r="H2668" s="36"/>
      <c r="I2668" s="36"/>
      <c r="J2668" s="36"/>
      <c r="K2668" s="36"/>
      <c r="L2668" s="36"/>
      <c r="M2668" s="36"/>
      <c r="N2668" s="36"/>
      <c r="O2668" s="36"/>
      <c r="P2668" s="36"/>
      <c r="Q2668" s="36"/>
      <c r="R2668" s="36"/>
    </row>
    <row r="2669" spans="2:18" s="37" customFormat="1" ht="21" customHeight="1">
      <c r="B2669" s="36"/>
      <c r="C2669" s="36"/>
      <c r="D2669" s="36"/>
      <c r="E2669" s="36"/>
      <c r="F2669" s="36"/>
      <c r="G2669" s="36"/>
      <c r="H2669" s="36"/>
      <c r="I2669" s="36"/>
      <c r="J2669" s="36"/>
      <c r="K2669" s="36"/>
      <c r="L2669" s="36"/>
      <c r="M2669" s="36"/>
      <c r="N2669" s="36"/>
      <c r="O2669" s="36"/>
      <c r="P2669" s="36"/>
      <c r="Q2669" s="36"/>
      <c r="R2669" s="36"/>
    </row>
    <row r="2670" spans="2:18" s="37" customFormat="1" ht="21" customHeight="1">
      <c r="B2670" s="36"/>
      <c r="C2670" s="36"/>
      <c r="D2670" s="36"/>
      <c r="E2670" s="36"/>
      <c r="F2670" s="36"/>
      <c r="G2670" s="36"/>
      <c r="H2670" s="36"/>
      <c r="I2670" s="36"/>
      <c r="J2670" s="36"/>
      <c r="K2670" s="36"/>
      <c r="L2670" s="36"/>
      <c r="M2670" s="36"/>
      <c r="N2670" s="36"/>
      <c r="O2670" s="36"/>
      <c r="P2670" s="36"/>
      <c r="Q2670" s="36"/>
      <c r="R2670" s="36"/>
    </row>
    <row r="2671" spans="2:18" s="37" customFormat="1" ht="21" customHeight="1">
      <c r="B2671" s="36"/>
      <c r="C2671" s="36"/>
      <c r="D2671" s="36"/>
      <c r="E2671" s="36"/>
      <c r="F2671" s="36"/>
      <c r="G2671" s="36"/>
      <c r="H2671" s="36"/>
      <c r="I2671" s="36"/>
      <c r="J2671" s="36"/>
      <c r="K2671" s="36"/>
      <c r="L2671" s="36"/>
      <c r="M2671" s="36"/>
      <c r="N2671" s="36"/>
      <c r="O2671" s="36"/>
      <c r="P2671" s="36"/>
      <c r="Q2671" s="36"/>
      <c r="R2671" s="36"/>
    </row>
    <row r="2672" spans="2:18" s="37" customFormat="1" ht="21" customHeight="1">
      <c r="B2672" s="36"/>
      <c r="C2672" s="36"/>
      <c r="D2672" s="36"/>
      <c r="E2672" s="36"/>
      <c r="F2672" s="36"/>
      <c r="G2672" s="36"/>
      <c r="H2672" s="36"/>
      <c r="I2672" s="36"/>
      <c r="J2672" s="36"/>
      <c r="K2672" s="36"/>
      <c r="L2672" s="36"/>
      <c r="M2672" s="36"/>
      <c r="N2672" s="36"/>
      <c r="O2672" s="36"/>
      <c r="P2672" s="36"/>
      <c r="Q2672" s="36"/>
      <c r="R2672" s="36"/>
    </row>
    <row r="2673" spans="2:18" s="37" customFormat="1" ht="21" customHeight="1">
      <c r="B2673" s="36"/>
      <c r="C2673" s="36"/>
      <c r="D2673" s="36"/>
      <c r="E2673" s="36"/>
      <c r="F2673" s="36"/>
      <c r="G2673" s="36"/>
      <c r="H2673" s="36"/>
      <c r="I2673" s="36"/>
      <c r="J2673" s="36"/>
      <c r="K2673" s="36"/>
      <c r="L2673" s="36"/>
      <c r="M2673" s="36"/>
      <c r="N2673" s="36"/>
      <c r="O2673" s="36"/>
      <c r="P2673" s="36"/>
      <c r="Q2673" s="36"/>
      <c r="R2673" s="36"/>
    </row>
    <row r="2674" spans="2:18" s="37" customFormat="1" ht="21" customHeight="1">
      <c r="B2674" s="36"/>
      <c r="C2674" s="36"/>
      <c r="D2674" s="36"/>
      <c r="E2674" s="36"/>
      <c r="F2674" s="36"/>
      <c r="G2674" s="36"/>
      <c r="H2674" s="36"/>
      <c r="I2674" s="36"/>
      <c r="J2674" s="36"/>
      <c r="K2674" s="36"/>
      <c r="L2674" s="36"/>
      <c r="M2674" s="36"/>
      <c r="N2674" s="36"/>
      <c r="O2674" s="36"/>
      <c r="P2674" s="36"/>
      <c r="Q2674" s="36"/>
      <c r="R2674" s="36"/>
    </row>
    <row r="2675" spans="2:18" s="37" customFormat="1" ht="21" customHeight="1">
      <c r="B2675" s="36"/>
      <c r="C2675" s="36"/>
      <c r="D2675" s="36"/>
      <c r="E2675" s="36"/>
      <c r="F2675" s="36"/>
      <c r="G2675" s="36"/>
      <c r="H2675" s="36"/>
      <c r="I2675" s="36"/>
      <c r="J2675" s="36"/>
      <c r="K2675" s="36"/>
      <c r="L2675" s="36"/>
      <c r="M2675" s="36"/>
      <c r="N2675" s="36"/>
      <c r="O2675" s="36"/>
      <c r="P2675" s="36"/>
      <c r="Q2675" s="36"/>
      <c r="R2675" s="36"/>
    </row>
    <row r="2676" spans="2:18" s="37" customFormat="1" ht="21" customHeight="1">
      <c r="B2676" s="36"/>
      <c r="C2676" s="36"/>
      <c r="D2676" s="36"/>
      <c r="E2676" s="36"/>
      <c r="F2676" s="36"/>
      <c r="G2676" s="36"/>
      <c r="H2676" s="36"/>
      <c r="I2676" s="36"/>
      <c r="J2676" s="36"/>
      <c r="K2676" s="36"/>
      <c r="L2676" s="36"/>
      <c r="M2676" s="36"/>
      <c r="N2676" s="36"/>
      <c r="O2676" s="36"/>
      <c r="P2676" s="36"/>
      <c r="Q2676" s="36"/>
      <c r="R2676" s="36"/>
    </row>
    <row r="2677" spans="2:18" s="37" customFormat="1" ht="21" customHeight="1">
      <c r="B2677" s="36"/>
      <c r="C2677" s="36"/>
      <c r="D2677" s="36"/>
      <c r="E2677" s="36"/>
      <c r="F2677" s="36"/>
      <c r="G2677" s="36"/>
      <c r="H2677" s="36"/>
      <c r="I2677" s="36"/>
      <c r="J2677" s="36"/>
      <c r="K2677" s="36"/>
      <c r="L2677" s="36"/>
      <c r="M2677" s="36"/>
      <c r="N2677" s="36"/>
      <c r="O2677" s="36"/>
      <c r="P2677" s="36"/>
      <c r="Q2677" s="36"/>
      <c r="R2677" s="36"/>
    </row>
    <row r="2678" spans="2:18" s="37" customFormat="1" ht="21" customHeight="1">
      <c r="B2678" s="36"/>
      <c r="C2678" s="36"/>
      <c r="D2678" s="36"/>
      <c r="E2678" s="36"/>
      <c r="F2678" s="36"/>
      <c r="G2678" s="36"/>
      <c r="H2678" s="36"/>
      <c r="I2678" s="36"/>
      <c r="J2678" s="36"/>
      <c r="K2678" s="36"/>
      <c r="L2678" s="36"/>
      <c r="M2678" s="36"/>
      <c r="N2678" s="36"/>
      <c r="O2678" s="36"/>
      <c r="P2678" s="36"/>
      <c r="Q2678" s="36"/>
      <c r="R2678" s="36"/>
    </row>
    <row r="2679" spans="2:18" s="37" customFormat="1" ht="21" customHeight="1">
      <c r="B2679" s="36"/>
      <c r="C2679" s="36"/>
      <c r="D2679" s="36"/>
      <c r="E2679" s="36"/>
      <c r="F2679" s="36"/>
      <c r="G2679" s="36"/>
      <c r="H2679" s="36"/>
      <c r="I2679" s="36"/>
      <c r="J2679" s="36"/>
      <c r="K2679" s="36"/>
      <c r="L2679" s="36"/>
      <c r="M2679" s="36"/>
      <c r="N2679" s="36"/>
      <c r="O2679" s="36"/>
      <c r="P2679" s="36"/>
      <c r="Q2679" s="36"/>
      <c r="R2679" s="36"/>
    </row>
    <row r="2680" spans="2:18" s="37" customFormat="1" ht="21" customHeight="1">
      <c r="B2680" s="36"/>
      <c r="C2680" s="36"/>
      <c r="D2680" s="36"/>
      <c r="E2680" s="36"/>
      <c r="F2680" s="36"/>
      <c r="G2680" s="36"/>
      <c r="H2680" s="36"/>
      <c r="I2680" s="36"/>
      <c r="J2680" s="36"/>
      <c r="K2680" s="36"/>
      <c r="L2680" s="36"/>
      <c r="M2680" s="36"/>
      <c r="N2680" s="36"/>
      <c r="O2680" s="36"/>
      <c r="P2680" s="36"/>
      <c r="Q2680" s="36"/>
      <c r="R2680" s="36"/>
    </row>
    <row r="2681" spans="2:18" s="37" customFormat="1" ht="21" customHeight="1">
      <c r="B2681" s="36"/>
      <c r="C2681" s="36"/>
      <c r="D2681" s="36"/>
      <c r="E2681" s="36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  <c r="P2681" s="36"/>
      <c r="Q2681" s="36"/>
      <c r="R2681" s="36"/>
    </row>
    <row r="2682" spans="2:18" s="37" customFormat="1" ht="21" customHeight="1">
      <c r="B2682" s="36"/>
      <c r="C2682" s="36"/>
      <c r="D2682" s="36"/>
      <c r="E2682" s="36"/>
      <c r="F2682" s="36"/>
      <c r="G2682" s="36"/>
      <c r="H2682" s="36"/>
      <c r="I2682" s="36"/>
      <c r="J2682" s="36"/>
      <c r="K2682" s="36"/>
      <c r="L2682" s="36"/>
      <c r="M2682" s="36"/>
      <c r="N2682" s="36"/>
      <c r="O2682" s="36"/>
      <c r="P2682" s="36"/>
      <c r="Q2682" s="36"/>
      <c r="R2682" s="36"/>
    </row>
    <row r="2683" spans="2:18" s="37" customFormat="1" ht="21" customHeight="1">
      <c r="B2683" s="36"/>
      <c r="C2683" s="36"/>
      <c r="D2683" s="36"/>
      <c r="E2683" s="36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  <c r="P2683" s="36"/>
      <c r="Q2683" s="36"/>
      <c r="R2683" s="36"/>
    </row>
    <row r="2684" spans="2:18" s="37" customFormat="1" ht="21" customHeight="1">
      <c r="B2684" s="36"/>
      <c r="C2684" s="36"/>
      <c r="D2684" s="36"/>
      <c r="E2684" s="36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  <c r="P2684" s="36"/>
      <c r="Q2684" s="36"/>
      <c r="R2684" s="36"/>
    </row>
    <row r="2685" spans="2:18" s="37" customFormat="1" ht="21" customHeight="1">
      <c r="B2685" s="36"/>
      <c r="C2685" s="36"/>
      <c r="D2685" s="36"/>
      <c r="E2685" s="36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</row>
    <row r="2686" spans="2:18" s="37" customFormat="1" ht="21" customHeight="1">
      <c r="B2686" s="36"/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  <c r="N2686" s="36"/>
      <c r="O2686" s="36"/>
      <c r="P2686" s="36"/>
      <c r="Q2686" s="36"/>
      <c r="R2686" s="36"/>
    </row>
    <row r="2687" spans="2:18" s="37" customFormat="1" ht="21" customHeight="1">
      <c r="B2687" s="36"/>
      <c r="C2687" s="36"/>
      <c r="D2687" s="36"/>
      <c r="E2687" s="36"/>
      <c r="F2687" s="36"/>
      <c r="G2687" s="36"/>
      <c r="H2687" s="36"/>
      <c r="I2687" s="36"/>
      <c r="J2687" s="36"/>
      <c r="K2687" s="36"/>
      <c r="L2687" s="36"/>
      <c r="M2687" s="36"/>
      <c r="N2687" s="36"/>
      <c r="O2687" s="36"/>
      <c r="P2687" s="36"/>
      <c r="Q2687" s="36"/>
      <c r="R2687" s="36"/>
    </row>
    <row r="2688" spans="2:18" s="37" customFormat="1" ht="21" customHeight="1">
      <c r="B2688" s="36"/>
      <c r="C2688" s="36"/>
      <c r="D2688" s="36"/>
      <c r="E2688" s="36"/>
      <c r="F2688" s="36"/>
      <c r="G2688" s="36"/>
      <c r="H2688" s="36"/>
      <c r="I2688" s="36"/>
      <c r="J2688" s="36"/>
      <c r="K2688" s="36"/>
      <c r="L2688" s="36"/>
      <c r="M2688" s="36"/>
      <c r="N2688" s="36"/>
      <c r="O2688" s="36"/>
      <c r="P2688" s="36"/>
      <c r="Q2688" s="36"/>
      <c r="R2688" s="36"/>
    </row>
    <row r="2689" spans="2:18" s="37" customFormat="1" ht="21" customHeight="1">
      <c r="B2689" s="36"/>
      <c r="C2689" s="36"/>
      <c r="D2689" s="36"/>
      <c r="E2689" s="36"/>
      <c r="F2689" s="36"/>
      <c r="G2689" s="36"/>
      <c r="H2689" s="36"/>
      <c r="I2689" s="36"/>
      <c r="J2689" s="36"/>
      <c r="K2689" s="36"/>
      <c r="L2689" s="36"/>
      <c r="M2689" s="36"/>
      <c r="N2689" s="36"/>
      <c r="O2689" s="36"/>
      <c r="P2689" s="36"/>
      <c r="Q2689" s="36"/>
      <c r="R2689" s="36"/>
    </row>
    <row r="2690" spans="2:18" s="37" customFormat="1" ht="21" customHeight="1">
      <c r="B2690" s="36"/>
      <c r="C2690" s="36"/>
      <c r="D2690" s="36"/>
      <c r="E2690" s="36"/>
      <c r="F2690" s="36"/>
      <c r="G2690" s="36"/>
      <c r="H2690" s="36"/>
      <c r="I2690" s="36"/>
      <c r="J2690" s="36"/>
      <c r="K2690" s="36"/>
      <c r="L2690" s="36"/>
      <c r="M2690" s="36"/>
      <c r="N2690" s="36"/>
      <c r="O2690" s="36"/>
      <c r="P2690" s="36"/>
      <c r="Q2690" s="36"/>
      <c r="R2690" s="36"/>
    </row>
    <row r="2691" spans="2:18" s="37" customFormat="1" ht="21" customHeight="1">
      <c r="B2691" s="36"/>
      <c r="C2691" s="36"/>
      <c r="D2691" s="36"/>
      <c r="E2691" s="36"/>
      <c r="F2691" s="36"/>
      <c r="G2691" s="36"/>
      <c r="H2691" s="36"/>
      <c r="I2691" s="36"/>
      <c r="J2691" s="36"/>
      <c r="K2691" s="36"/>
      <c r="L2691" s="36"/>
      <c r="M2691" s="36"/>
      <c r="N2691" s="36"/>
      <c r="O2691" s="36"/>
      <c r="P2691" s="36"/>
      <c r="Q2691" s="36"/>
      <c r="R2691" s="36"/>
    </row>
    <row r="2692" spans="2:18" s="37" customFormat="1" ht="21" customHeight="1">
      <c r="B2692" s="36"/>
      <c r="C2692" s="36"/>
      <c r="D2692" s="36"/>
      <c r="E2692" s="36"/>
      <c r="F2692" s="36"/>
      <c r="G2692" s="36"/>
      <c r="H2692" s="36"/>
      <c r="I2692" s="36"/>
      <c r="J2692" s="36"/>
      <c r="K2692" s="36"/>
      <c r="L2692" s="36"/>
      <c r="M2692" s="36"/>
      <c r="N2692" s="36"/>
      <c r="O2692" s="36"/>
      <c r="P2692" s="36"/>
      <c r="Q2692" s="36"/>
      <c r="R2692" s="36"/>
    </row>
    <row r="2693" spans="2:18" s="37" customFormat="1" ht="21" customHeight="1">
      <c r="B2693" s="36"/>
      <c r="C2693" s="36"/>
      <c r="D2693" s="36"/>
      <c r="E2693" s="36"/>
      <c r="F2693" s="36"/>
      <c r="G2693" s="36"/>
      <c r="H2693" s="36"/>
      <c r="I2693" s="36"/>
      <c r="J2693" s="36"/>
      <c r="K2693" s="36"/>
      <c r="L2693" s="36"/>
      <c r="M2693" s="36"/>
      <c r="N2693" s="36"/>
      <c r="O2693" s="36"/>
      <c r="P2693" s="36"/>
      <c r="Q2693" s="36"/>
      <c r="R2693" s="36"/>
    </row>
    <row r="2694" spans="2:18" s="37" customFormat="1" ht="21" customHeight="1">
      <c r="B2694" s="36"/>
      <c r="C2694" s="36"/>
      <c r="D2694" s="36"/>
      <c r="E2694" s="36"/>
      <c r="F2694" s="36"/>
      <c r="G2694" s="36"/>
      <c r="H2694" s="36"/>
      <c r="I2694" s="36"/>
      <c r="J2694" s="36"/>
      <c r="K2694" s="36"/>
      <c r="L2694" s="36"/>
      <c r="M2694" s="36"/>
      <c r="N2694" s="36"/>
      <c r="O2694" s="36"/>
      <c r="P2694" s="36"/>
      <c r="Q2694" s="36"/>
      <c r="R2694" s="36"/>
    </row>
    <row r="2695" spans="2:18" s="37" customFormat="1" ht="21" customHeight="1">
      <c r="B2695" s="36"/>
      <c r="C2695" s="36"/>
      <c r="D2695" s="36"/>
      <c r="E2695" s="36"/>
      <c r="F2695" s="36"/>
      <c r="G2695" s="36"/>
      <c r="H2695" s="36"/>
      <c r="I2695" s="36"/>
      <c r="J2695" s="36"/>
      <c r="K2695" s="36"/>
      <c r="L2695" s="36"/>
      <c r="M2695" s="36"/>
      <c r="N2695" s="36"/>
      <c r="O2695" s="36"/>
      <c r="P2695" s="36"/>
      <c r="Q2695" s="36"/>
      <c r="R2695" s="36"/>
    </row>
    <row r="2696" spans="2:18" s="37" customFormat="1" ht="21" customHeight="1">
      <c r="B2696" s="36"/>
      <c r="C2696" s="36"/>
      <c r="D2696" s="36"/>
      <c r="E2696" s="36"/>
      <c r="F2696" s="36"/>
      <c r="G2696" s="36"/>
      <c r="H2696" s="36"/>
      <c r="I2696" s="36"/>
      <c r="J2696" s="36"/>
      <c r="K2696" s="36"/>
      <c r="L2696" s="36"/>
      <c r="M2696" s="36"/>
      <c r="N2696" s="36"/>
      <c r="O2696" s="36"/>
      <c r="P2696" s="36"/>
      <c r="Q2696" s="36"/>
      <c r="R2696" s="36"/>
    </row>
    <row r="2697" spans="2:18" s="37" customFormat="1" ht="21" customHeight="1">
      <c r="B2697" s="36"/>
      <c r="C2697" s="36"/>
      <c r="D2697" s="36"/>
      <c r="E2697" s="36"/>
      <c r="F2697" s="36"/>
      <c r="G2697" s="36"/>
      <c r="H2697" s="36"/>
      <c r="I2697" s="36"/>
      <c r="J2697" s="36"/>
      <c r="K2697" s="36"/>
      <c r="L2697" s="36"/>
      <c r="M2697" s="36"/>
      <c r="N2697" s="36"/>
      <c r="O2697" s="36"/>
      <c r="P2697" s="36"/>
      <c r="Q2697" s="36"/>
      <c r="R2697" s="36"/>
    </row>
    <row r="2698" spans="2:18" s="37" customFormat="1" ht="21" customHeight="1">
      <c r="B2698" s="36"/>
      <c r="C2698" s="36"/>
      <c r="D2698" s="36"/>
      <c r="E2698" s="36"/>
      <c r="F2698" s="36"/>
      <c r="G2698" s="36"/>
      <c r="H2698" s="36"/>
      <c r="I2698" s="36"/>
      <c r="J2698" s="36"/>
      <c r="K2698" s="36"/>
      <c r="L2698" s="36"/>
      <c r="M2698" s="36"/>
      <c r="N2698" s="36"/>
      <c r="O2698" s="36"/>
      <c r="P2698" s="36"/>
      <c r="Q2698" s="36"/>
      <c r="R2698" s="36"/>
    </row>
    <row r="2699" spans="2:18" s="37" customFormat="1" ht="21" customHeight="1">
      <c r="B2699" s="36"/>
      <c r="C2699" s="36"/>
      <c r="D2699" s="36"/>
      <c r="E2699" s="36"/>
      <c r="F2699" s="36"/>
      <c r="G2699" s="36"/>
      <c r="H2699" s="36"/>
      <c r="I2699" s="36"/>
      <c r="J2699" s="36"/>
      <c r="K2699" s="36"/>
      <c r="L2699" s="36"/>
      <c r="M2699" s="36"/>
      <c r="N2699" s="36"/>
      <c r="O2699" s="36"/>
      <c r="P2699" s="36"/>
      <c r="Q2699" s="36"/>
      <c r="R2699" s="36"/>
    </row>
    <row r="2700" spans="2:18" s="37" customFormat="1" ht="21" customHeight="1">
      <c r="B2700" s="36"/>
      <c r="C2700" s="36"/>
      <c r="D2700" s="36"/>
      <c r="E2700" s="36"/>
      <c r="F2700" s="36"/>
      <c r="G2700" s="36"/>
      <c r="H2700" s="36"/>
      <c r="I2700" s="36"/>
      <c r="J2700" s="36"/>
      <c r="K2700" s="36"/>
      <c r="L2700" s="36"/>
      <c r="M2700" s="36"/>
      <c r="N2700" s="36"/>
      <c r="O2700" s="36"/>
      <c r="P2700" s="36"/>
      <c r="Q2700" s="36"/>
      <c r="R2700" s="36"/>
    </row>
    <row r="2701" spans="2:18" s="37" customFormat="1" ht="21" customHeight="1">
      <c r="B2701" s="36"/>
      <c r="C2701" s="36"/>
      <c r="D2701" s="36"/>
      <c r="E2701" s="36"/>
      <c r="F2701" s="36"/>
      <c r="G2701" s="36"/>
      <c r="H2701" s="36"/>
      <c r="I2701" s="36"/>
      <c r="J2701" s="36"/>
      <c r="K2701" s="36"/>
      <c r="L2701" s="36"/>
      <c r="M2701" s="36"/>
      <c r="N2701" s="36"/>
      <c r="O2701" s="36"/>
      <c r="P2701" s="36"/>
      <c r="Q2701" s="36"/>
      <c r="R2701" s="36"/>
    </row>
    <row r="2702" spans="2:18" s="37" customFormat="1" ht="21" customHeight="1">
      <c r="B2702" s="36"/>
      <c r="C2702" s="36"/>
      <c r="D2702" s="36"/>
      <c r="E2702" s="36"/>
      <c r="F2702" s="36"/>
      <c r="G2702" s="36"/>
      <c r="H2702" s="36"/>
      <c r="I2702" s="36"/>
      <c r="J2702" s="36"/>
      <c r="K2702" s="36"/>
      <c r="L2702" s="36"/>
      <c r="M2702" s="36"/>
      <c r="N2702" s="36"/>
      <c r="O2702" s="36"/>
      <c r="P2702" s="36"/>
      <c r="Q2702" s="36"/>
      <c r="R2702" s="36"/>
    </row>
    <row r="2703" spans="2:18" s="37" customFormat="1" ht="21" customHeight="1">
      <c r="B2703" s="36"/>
      <c r="C2703" s="36"/>
      <c r="D2703" s="36"/>
      <c r="E2703" s="36"/>
      <c r="F2703" s="36"/>
      <c r="G2703" s="36"/>
      <c r="H2703" s="36"/>
      <c r="I2703" s="36"/>
      <c r="J2703" s="36"/>
      <c r="K2703" s="36"/>
      <c r="L2703" s="36"/>
      <c r="M2703" s="36"/>
      <c r="N2703" s="36"/>
      <c r="O2703" s="36"/>
      <c r="P2703" s="36"/>
      <c r="Q2703" s="36"/>
      <c r="R2703" s="36"/>
    </row>
    <row r="2704" spans="2:18" s="37" customFormat="1" ht="21" customHeight="1">
      <c r="B2704" s="36"/>
      <c r="C2704" s="36"/>
      <c r="D2704" s="36"/>
      <c r="E2704" s="36"/>
      <c r="F2704" s="36"/>
      <c r="G2704" s="36"/>
      <c r="H2704" s="36"/>
      <c r="I2704" s="36"/>
      <c r="J2704" s="36"/>
      <c r="K2704" s="36"/>
      <c r="L2704" s="36"/>
      <c r="M2704" s="36"/>
      <c r="N2704" s="36"/>
      <c r="O2704" s="36"/>
      <c r="P2704" s="36"/>
      <c r="Q2704" s="36"/>
      <c r="R2704" s="36"/>
    </row>
    <row r="2705" spans="2:18" s="37" customFormat="1" ht="21" customHeight="1">
      <c r="B2705" s="36"/>
      <c r="C2705" s="36"/>
      <c r="D2705" s="36"/>
      <c r="E2705" s="36"/>
      <c r="F2705" s="36"/>
      <c r="G2705" s="36"/>
      <c r="H2705" s="36"/>
      <c r="I2705" s="36"/>
      <c r="J2705" s="36"/>
      <c r="K2705" s="36"/>
      <c r="L2705" s="36"/>
      <c r="M2705" s="36"/>
      <c r="N2705" s="36"/>
      <c r="O2705" s="36"/>
      <c r="P2705" s="36"/>
      <c r="Q2705" s="36"/>
      <c r="R2705" s="36"/>
    </row>
    <row r="2706" spans="2:18" s="37" customFormat="1" ht="21" customHeight="1">
      <c r="B2706" s="36"/>
      <c r="C2706" s="36"/>
      <c r="D2706" s="36"/>
      <c r="E2706" s="36"/>
      <c r="F2706" s="36"/>
      <c r="G2706" s="36"/>
      <c r="H2706" s="36"/>
      <c r="I2706" s="36"/>
      <c r="J2706" s="36"/>
      <c r="K2706" s="36"/>
      <c r="L2706" s="36"/>
      <c r="M2706" s="36"/>
      <c r="N2706" s="36"/>
      <c r="O2706" s="36"/>
      <c r="P2706" s="36"/>
      <c r="Q2706" s="36"/>
      <c r="R2706" s="36"/>
    </row>
    <row r="2707" spans="2:18" s="37" customFormat="1" ht="21" customHeight="1">
      <c r="B2707" s="36"/>
      <c r="C2707" s="36"/>
      <c r="D2707" s="36"/>
      <c r="E2707" s="36"/>
      <c r="F2707" s="36"/>
      <c r="G2707" s="36"/>
      <c r="H2707" s="36"/>
      <c r="I2707" s="36"/>
      <c r="J2707" s="36"/>
      <c r="K2707" s="36"/>
      <c r="L2707" s="36"/>
      <c r="M2707" s="36"/>
      <c r="N2707" s="36"/>
      <c r="O2707" s="36"/>
      <c r="P2707" s="36"/>
      <c r="Q2707" s="36"/>
      <c r="R2707" s="36"/>
    </row>
    <row r="2708" spans="2:18" s="37" customFormat="1" ht="21" customHeight="1">
      <c r="B2708" s="36"/>
      <c r="C2708" s="36"/>
      <c r="D2708" s="36"/>
      <c r="E2708" s="36"/>
      <c r="F2708" s="36"/>
      <c r="G2708" s="36"/>
      <c r="H2708" s="36"/>
      <c r="I2708" s="36"/>
      <c r="J2708" s="36"/>
      <c r="K2708" s="36"/>
      <c r="L2708" s="36"/>
      <c r="M2708" s="36"/>
      <c r="N2708" s="36"/>
      <c r="O2708" s="36"/>
      <c r="P2708" s="36"/>
      <c r="Q2708" s="36"/>
      <c r="R2708" s="36"/>
    </row>
    <row r="2709" spans="2:18" s="37" customFormat="1" ht="21" customHeight="1">
      <c r="B2709" s="36"/>
      <c r="C2709" s="36"/>
      <c r="D2709" s="36"/>
      <c r="E2709" s="36"/>
      <c r="F2709" s="36"/>
      <c r="G2709" s="36"/>
      <c r="H2709" s="36"/>
      <c r="I2709" s="36"/>
      <c r="J2709" s="36"/>
      <c r="K2709" s="36"/>
      <c r="L2709" s="36"/>
      <c r="M2709" s="36"/>
      <c r="N2709" s="36"/>
      <c r="O2709" s="36"/>
      <c r="P2709" s="36"/>
      <c r="Q2709" s="36"/>
      <c r="R2709" s="36"/>
    </row>
    <row r="2710" spans="2:18" s="37" customFormat="1" ht="21" customHeight="1">
      <c r="B2710" s="36"/>
      <c r="C2710" s="36"/>
      <c r="D2710" s="36"/>
      <c r="E2710" s="36"/>
      <c r="F2710" s="36"/>
      <c r="G2710" s="36"/>
      <c r="H2710" s="36"/>
      <c r="I2710" s="36"/>
      <c r="J2710" s="36"/>
      <c r="K2710" s="36"/>
      <c r="L2710" s="36"/>
      <c r="M2710" s="36"/>
      <c r="N2710" s="36"/>
      <c r="O2710" s="36"/>
      <c r="P2710" s="36"/>
      <c r="Q2710" s="36"/>
      <c r="R2710" s="36"/>
    </row>
    <row r="2711" spans="2:18" s="37" customFormat="1" ht="21" customHeight="1">
      <c r="B2711" s="36"/>
      <c r="C2711" s="36"/>
      <c r="D2711" s="36"/>
      <c r="E2711" s="36"/>
      <c r="F2711" s="36"/>
      <c r="G2711" s="36"/>
      <c r="H2711" s="36"/>
      <c r="I2711" s="36"/>
      <c r="J2711" s="36"/>
      <c r="K2711" s="36"/>
      <c r="L2711" s="36"/>
      <c r="M2711" s="36"/>
      <c r="N2711" s="36"/>
      <c r="O2711" s="36"/>
      <c r="P2711" s="36"/>
      <c r="Q2711" s="36"/>
      <c r="R2711" s="36"/>
    </row>
    <row r="2712" spans="2:18" s="37" customFormat="1" ht="21" customHeight="1">
      <c r="B2712" s="36"/>
      <c r="C2712" s="36"/>
      <c r="D2712" s="36"/>
      <c r="E2712" s="36"/>
      <c r="F2712" s="36"/>
      <c r="G2712" s="36"/>
      <c r="H2712" s="36"/>
      <c r="I2712" s="36"/>
      <c r="J2712" s="36"/>
      <c r="K2712" s="36"/>
      <c r="L2712" s="36"/>
      <c r="M2712" s="36"/>
      <c r="N2712" s="36"/>
      <c r="O2712" s="36"/>
      <c r="P2712" s="36"/>
      <c r="Q2712" s="36"/>
      <c r="R2712" s="36"/>
    </row>
    <row r="2713" spans="2:18" s="37" customFormat="1" ht="21" customHeight="1">
      <c r="B2713" s="36"/>
      <c r="C2713" s="36"/>
      <c r="D2713" s="36"/>
      <c r="E2713" s="36"/>
      <c r="F2713" s="36"/>
      <c r="G2713" s="36"/>
      <c r="H2713" s="36"/>
      <c r="I2713" s="36"/>
      <c r="J2713" s="36"/>
      <c r="K2713" s="36"/>
      <c r="L2713" s="36"/>
      <c r="M2713" s="36"/>
      <c r="N2713" s="36"/>
      <c r="O2713" s="36"/>
      <c r="P2713" s="36"/>
      <c r="Q2713" s="36"/>
      <c r="R2713" s="36"/>
    </row>
    <row r="2714" spans="2:18" s="37" customFormat="1" ht="21" customHeight="1">
      <c r="B2714" s="36"/>
      <c r="C2714" s="36"/>
      <c r="D2714" s="36"/>
      <c r="E2714" s="36"/>
      <c r="F2714" s="36"/>
      <c r="G2714" s="36"/>
      <c r="H2714" s="36"/>
      <c r="I2714" s="36"/>
      <c r="J2714" s="36"/>
      <c r="K2714" s="36"/>
      <c r="L2714" s="36"/>
      <c r="M2714" s="36"/>
      <c r="N2714" s="36"/>
      <c r="O2714" s="36"/>
      <c r="P2714" s="36"/>
      <c r="Q2714" s="36"/>
      <c r="R2714" s="36"/>
    </row>
    <row r="2715" spans="2:18" s="37" customFormat="1" ht="21" customHeight="1">
      <c r="B2715" s="36"/>
      <c r="C2715" s="36"/>
      <c r="D2715" s="36"/>
      <c r="E2715" s="36"/>
      <c r="F2715" s="36"/>
      <c r="G2715" s="36"/>
      <c r="H2715" s="36"/>
      <c r="I2715" s="36"/>
      <c r="J2715" s="36"/>
      <c r="K2715" s="36"/>
      <c r="L2715" s="36"/>
      <c r="M2715" s="36"/>
      <c r="N2715" s="36"/>
      <c r="O2715" s="36"/>
      <c r="P2715" s="36"/>
      <c r="Q2715" s="36"/>
      <c r="R2715" s="36"/>
    </row>
    <row r="2716" spans="2:18" s="37" customFormat="1" ht="21" customHeight="1">
      <c r="B2716" s="36"/>
      <c r="C2716" s="36"/>
      <c r="D2716" s="36"/>
      <c r="E2716" s="36"/>
      <c r="F2716" s="36"/>
      <c r="G2716" s="36"/>
      <c r="H2716" s="36"/>
      <c r="I2716" s="36"/>
      <c r="J2716" s="36"/>
      <c r="K2716" s="36"/>
      <c r="L2716" s="36"/>
      <c r="M2716" s="36"/>
      <c r="N2716" s="36"/>
      <c r="O2716" s="36"/>
      <c r="P2716" s="36"/>
      <c r="Q2716" s="36"/>
      <c r="R2716" s="36"/>
    </row>
    <row r="2717" spans="2:18" s="37" customFormat="1" ht="21" customHeight="1">
      <c r="B2717" s="36"/>
      <c r="C2717" s="36"/>
      <c r="D2717" s="36"/>
      <c r="E2717" s="36"/>
      <c r="F2717" s="36"/>
      <c r="G2717" s="36"/>
      <c r="H2717" s="36"/>
      <c r="I2717" s="36"/>
      <c r="J2717" s="36"/>
      <c r="K2717" s="36"/>
      <c r="L2717" s="36"/>
      <c r="M2717" s="36"/>
      <c r="N2717" s="36"/>
      <c r="O2717" s="36"/>
      <c r="P2717" s="36"/>
      <c r="Q2717" s="36"/>
      <c r="R2717" s="36"/>
    </row>
    <row r="2718" spans="2:18" s="37" customFormat="1" ht="21" customHeight="1">
      <c r="B2718" s="36"/>
      <c r="C2718" s="36"/>
      <c r="D2718" s="36"/>
      <c r="E2718" s="36"/>
      <c r="F2718" s="36"/>
      <c r="G2718" s="36"/>
      <c r="H2718" s="36"/>
      <c r="I2718" s="36"/>
      <c r="J2718" s="36"/>
      <c r="K2718" s="36"/>
      <c r="L2718" s="36"/>
      <c r="M2718" s="36"/>
      <c r="N2718" s="36"/>
      <c r="O2718" s="36"/>
      <c r="P2718" s="36"/>
      <c r="Q2718" s="36"/>
      <c r="R2718" s="36"/>
    </row>
    <row r="2719" spans="2:18" s="37" customFormat="1" ht="21" customHeight="1">
      <c r="B2719" s="36"/>
      <c r="C2719" s="36"/>
      <c r="D2719" s="36"/>
      <c r="E2719" s="36"/>
      <c r="F2719" s="36"/>
      <c r="G2719" s="36"/>
      <c r="H2719" s="36"/>
      <c r="I2719" s="36"/>
      <c r="J2719" s="36"/>
      <c r="K2719" s="36"/>
      <c r="L2719" s="36"/>
      <c r="M2719" s="36"/>
      <c r="N2719" s="36"/>
      <c r="O2719" s="36"/>
      <c r="P2719" s="36"/>
      <c r="Q2719" s="36"/>
      <c r="R2719" s="36"/>
    </row>
    <row r="2720" spans="2:18" s="37" customFormat="1" ht="21" customHeight="1">
      <c r="B2720" s="36"/>
      <c r="C2720" s="36"/>
      <c r="D2720" s="36"/>
      <c r="E2720" s="36"/>
      <c r="F2720" s="36"/>
      <c r="G2720" s="36"/>
      <c r="H2720" s="36"/>
      <c r="I2720" s="36"/>
      <c r="J2720" s="36"/>
      <c r="K2720" s="36"/>
      <c r="L2720" s="36"/>
      <c r="M2720" s="36"/>
      <c r="N2720" s="36"/>
      <c r="O2720" s="36"/>
      <c r="P2720" s="36"/>
      <c r="Q2720" s="36"/>
      <c r="R2720" s="36"/>
    </row>
    <row r="2721" spans="2:18" s="37" customFormat="1" ht="21" customHeight="1">
      <c r="B2721" s="36"/>
      <c r="C2721" s="36"/>
      <c r="D2721" s="36"/>
      <c r="E2721" s="36"/>
      <c r="F2721" s="36"/>
      <c r="G2721" s="36"/>
      <c r="H2721" s="36"/>
      <c r="I2721" s="36"/>
      <c r="J2721" s="36"/>
      <c r="K2721" s="36"/>
      <c r="L2721" s="36"/>
      <c r="M2721" s="36"/>
      <c r="N2721" s="36"/>
      <c r="O2721" s="36"/>
      <c r="P2721" s="36"/>
      <c r="Q2721" s="36"/>
      <c r="R2721" s="36"/>
    </row>
    <row r="2722" spans="2:18" s="37" customFormat="1" ht="21" customHeight="1">
      <c r="B2722" s="36"/>
      <c r="C2722" s="36"/>
      <c r="D2722" s="36"/>
      <c r="E2722" s="36"/>
      <c r="F2722" s="36"/>
      <c r="G2722" s="36"/>
      <c r="H2722" s="36"/>
      <c r="I2722" s="36"/>
      <c r="J2722" s="36"/>
      <c r="K2722" s="36"/>
      <c r="L2722" s="36"/>
      <c r="M2722" s="36"/>
      <c r="N2722" s="36"/>
      <c r="O2722" s="36"/>
      <c r="P2722" s="36"/>
      <c r="Q2722" s="36"/>
      <c r="R2722" s="36"/>
    </row>
    <row r="2723" spans="2:18" s="37" customFormat="1" ht="21" customHeight="1">
      <c r="B2723" s="36"/>
      <c r="C2723" s="36"/>
      <c r="D2723" s="36"/>
      <c r="E2723" s="36"/>
      <c r="F2723" s="36"/>
      <c r="G2723" s="36"/>
      <c r="H2723" s="36"/>
      <c r="I2723" s="36"/>
      <c r="J2723" s="36"/>
      <c r="K2723" s="36"/>
      <c r="L2723" s="36"/>
      <c r="M2723" s="36"/>
      <c r="N2723" s="36"/>
      <c r="O2723" s="36"/>
      <c r="P2723" s="36"/>
      <c r="Q2723" s="36"/>
      <c r="R2723" s="36"/>
    </row>
    <row r="2724" spans="2:18" s="37" customFormat="1" ht="21" customHeight="1">
      <c r="B2724" s="36"/>
      <c r="C2724" s="36"/>
      <c r="D2724" s="36"/>
      <c r="E2724" s="36"/>
      <c r="F2724" s="36"/>
      <c r="G2724" s="36"/>
      <c r="H2724" s="36"/>
      <c r="I2724" s="36"/>
      <c r="J2724" s="36"/>
      <c r="K2724" s="36"/>
      <c r="L2724" s="36"/>
      <c r="M2724" s="36"/>
      <c r="N2724" s="36"/>
      <c r="O2724" s="36"/>
      <c r="P2724" s="36"/>
      <c r="Q2724" s="36"/>
      <c r="R2724" s="36"/>
    </row>
    <row r="2725" spans="2:18" s="37" customFormat="1" ht="21" customHeight="1">
      <c r="B2725" s="36"/>
      <c r="C2725" s="36"/>
      <c r="D2725" s="36"/>
      <c r="E2725" s="36"/>
      <c r="F2725" s="36"/>
      <c r="G2725" s="36"/>
      <c r="H2725" s="36"/>
      <c r="I2725" s="36"/>
      <c r="J2725" s="36"/>
      <c r="K2725" s="36"/>
      <c r="L2725" s="36"/>
      <c r="M2725" s="36"/>
      <c r="N2725" s="36"/>
      <c r="O2725" s="36"/>
      <c r="P2725" s="36"/>
      <c r="Q2725" s="36"/>
      <c r="R2725" s="36"/>
    </row>
    <row r="2726" spans="2:18" s="37" customFormat="1" ht="21" customHeight="1">
      <c r="B2726" s="36"/>
      <c r="C2726" s="36"/>
      <c r="D2726" s="36"/>
      <c r="E2726" s="36"/>
      <c r="F2726" s="36"/>
      <c r="G2726" s="36"/>
      <c r="H2726" s="36"/>
      <c r="I2726" s="36"/>
      <c r="J2726" s="36"/>
      <c r="K2726" s="36"/>
      <c r="L2726" s="36"/>
      <c r="M2726" s="36"/>
      <c r="N2726" s="36"/>
      <c r="O2726" s="36"/>
      <c r="P2726" s="36"/>
      <c r="Q2726" s="36"/>
      <c r="R2726" s="36"/>
    </row>
    <row r="2727" spans="2:18" s="37" customFormat="1" ht="21" customHeight="1">
      <c r="B2727" s="36"/>
      <c r="C2727" s="36"/>
      <c r="D2727" s="36"/>
      <c r="E2727" s="36"/>
      <c r="F2727" s="36"/>
      <c r="G2727" s="36"/>
      <c r="H2727" s="36"/>
      <c r="I2727" s="36"/>
      <c r="J2727" s="36"/>
      <c r="K2727" s="36"/>
      <c r="L2727" s="36"/>
      <c r="M2727" s="36"/>
      <c r="N2727" s="36"/>
      <c r="O2727" s="36"/>
      <c r="P2727" s="36"/>
      <c r="Q2727" s="36"/>
      <c r="R2727" s="36"/>
    </row>
    <row r="2728" spans="2:18" s="37" customFormat="1" ht="21" customHeight="1">
      <c r="B2728" s="36"/>
      <c r="C2728" s="36"/>
      <c r="D2728" s="36"/>
      <c r="E2728" s="36"/>
      <c r="F2728" s="36"/>
      <c r="G2728" s="36"/>
      <c r="H2728" s="36"/>
      <c r="I2728" s="36"/>
      <c r="J2728" s="36"/>
      <c r="K2728" s="36"/>
      <c r="L2728" s="36"/>
      <c r="M2728" s="36"/>
      <c r="N2728" s="36"/>
      <c r="O2728" s="36"/>
      <c r="P2728" s="36"/>
      <c r="Q2728" s="36"/>
      <c r="R2728" s="36"/>
    </row>
    <row r="2729" spans="2:18" s="37" customFormat="1" ht="21" customHeight="1">
      <c r="B2729" s="36"/>
      <c r="C2729" s="36"/>
      <c r="D2729" s="36"/>
      <c r="E2729" s="36"/>
      <c r="F2729" s="36"/>
      <c r="G2729" s="36"/>
      <c r="H2729" s="36"/>
      <c r="I2729" s="36"/>
      <c r="J2729" s="36"/>
      <c r="K2729" s="36"/>
      <c r="L2729" s="36"/>
      <c r="M2729" s="36"/>
      <c r="N2729" s="36"/>
      <c r="O2729" s="36"/>
      <c r="P2729" s="36"/>
      <c r="Q2729" s="36"/>
      <c r="R2729" s="36"/>
    </row>
    <row r="2730" spans="2:18" s="37" customFormat="1" ht="21" customHeight="1">
      <c r="B2730" s="36"/>
      <c r="C2730" s="36"/>
      <c r="D2730" s="36"/>
      <c r="E2730" s="36"/>
      <c r="F2730" s="36"/>
      <c r="G2730" s="36"/>
      <c r="H2730" s="36"/>
      <c r="I2730" s="36"/>
      <c r="J2730" s="36"/>
      <c r="K2730" s="36"/>
      <c r="L2730" s="36"/>
      <c r="M2730" s="36"/>
      <c r="N2730" s="36"/>
      <c r="O2730" s="36"/>
      <c r="P2730" s="36"/>
      <c r="Q2730" s="36"/>
      <c r="R2730" s="36"/>
    </row>
    <row r="2731" spans="2:18" s="37" customFormat="1" ht="21" customHeight="1">
      <c r="B2731" s="36"/>
      <c r="C2731" s="36"/>
      <c r="D2731" s="36"/>
      <c r="E2731" s="36"/>
      <c r="F2731" s="36"/>
      <c r="G2731" s="36"/>
      <c r="H2731" s="36"/>
      <c r="I2731" s="36"/>
      <c r="J2731" s="36"/>
      <c r="K2731" s="36"/>
      <c r="L2731" s="36"/>
      <c r="M2731" s="36"/>
      <c r="N2731" s="36"/>
      <c r="O2731" s="36"/>
      <c r="P2731" s="36"/>
      <c r="Q2731" s="36"/>
      <c r="R2731" s="36"/>
    </row>
    <row r="2732" spans="2:18" s="37" customFormat="1" ht="21" customHeight="1">
      <c r="B2732" s="36"/>
      <c r="C2732" s="36"/>
      <c r="D2732" s="36"/>
      <c r="E2732" s="36"/>
      <c r="F2732" s="36"/>
      <c r="G2732" s="36"/>
      <c r="H2732" s="36"/>
      <c r="I2732" s="36"/>
      <c r="J2732" s="36"/>
      <c r="K2732" s="36"/>
      <c r="L2732" s="36"/>
      <c r="M2732" s="36"/>
      <c r="N2732" s="36"/>
      <c r="O2732" s="36"/>
      <c r="P2732" s="36"/>
      <c r="Q2732" s="36"/>
      <c r="R2732" s="36"/>
    </row>
    <row r="2733" spans="2:18" s="37" customFormat="1" ht="21" customHeight="1">
      <c r="B2733" s="36"/>
      <c r="C2733" s="36"/>
      <c r="D2733" s="36"/>
      <c r="E2733" s="36"/>
      <c r="F2733" s="36"/>
      <c r="G2733" s="36"/>
      <c r="H2733" s="36"/>
      <c r="I2733" s="36"/>
      <c r="J2733" s="36"/>
      <c r="K2733" s="36"/>
      <c r="L2733" s="36"/>
      <c r="M2733" s="36"/>
      <c r="N2733" s="36"/>
      <c r="O2733" s="36"/>
      <c r="P2733" s="36"/>
      <c r="Q2733" s="36"/>
      <c r="R2733" s="36"/>
    </row>
    <row r="2734" spans="2:18" s="37" customFormat="1" ht="21" customHeight="1">
      <c r="B2734" s="36"/>
      <c r="C2734" s="36"/>
      <c r="D2734" s="36"/>
      <c r="E2734" s="36"/>
      <c r="F2734" s="36"/>
      <c r="G2734" s="36"/>
      <c r="H2734" s="36"/>
      <c r="I2734" s="36"/>
      <c r="J2734" s="36"/>
      <c r="K2734" s="36"/>
      <c r="L2734" s="36"/>
      <c r="M2734" s="36"/>
      <c r="N2734" s="36"/>
      <c r="O2734" s="36"/>
      <c r="P2734" s="36"/>
      <c r="Q2734" s="36"/>
      <c r="R2734" s="36"/>
    </row>
    <row r="2735" spans="2:18" s="37" customFormat="1" ht="21" customHeight="1">
      <c r="B2735" s="36"/>
      <c r="C2735" s="36"/>
      <c r="D2735" s="36"/>
      <c r="E2735" s="36"/>
      <c r="F2735" s="36"/>
      <c r="G2735" s="36"/>
      <c r="H2735" s="36"/>
      <c r="I2735" s="36"/>
      <c r="J2735" s="36"/>
      <c r="K2735" s="36"/>
      <c r="L2735" s="36"/>
      <c r="M2735" s="36"/>
      <c r="N2735" s="36"/>
      <c r="O2735" s="36"/>
      <c r="P2735" s="36"/>
      <c r="Q2735" s="36"/>
      <c r="R2735" s="36"/>
    </row>
    <row r="2736" spans="2:18" s="37" customFormat="1" ht="21" customHeight="1">
      <c r="B2736" s="36"/>
      <c r="C2736" s="36"/>
      <c r="D2736" s="36"/>
      <c r="E2736" s="36"/>
      <c r="F2736" s="36"/>
      <c r="G2736" s="36"/>
      <c r="H2736" s="36"/>
      <c r="I2736" s="36"/>
      <c r="J2736" s="36"/>
      <c r="K2736" s="36"/>
      <c r="L2736" s="36"/>
      <c r="M2736" s="36"/>
      <c r="N2736" s="36"/>
      <c r="O2736" s="36"/>
      <c r="P2736" s="36"/>
      <c r="Q2736" s="36"/>
      <c r="R2736" s="36"/>
    </row>
    <row r="2737" spans="2:18" s="37" customFormat="1" ht="21" customHeight="1">
      <c r="B2737" s="36"/>
      <c r="C2737" s="36"/>
      <c r="D2737" s="36"/>
      <c r="E2737" s="36"/>
      <c r="F2737" s="36"/>
      <c r="G2737" s="36"/>
      <c r="H2737" s="36"/>
      <c r="I2737" s="36"/>
      <c r="J2737" s="36"/>
      <c r="K2737" s="36"/>
      <c r="L2737" s="36"/>
      <c r="M2737" s="36"/>
      <c r="N2737" s="36"/>
      <c r="O2737" s="36"/>
      <c r="P2737" s="36"/>
      <c r="Q2737" s="36"/>
      <c r="R2737" s="36"/>
    </row>
    <row r="2738" spans="2:18" s="37" customFormat="1" ht="21" customHeight="1">
      <c r="B2738" s="36"/>
      <c r="C2738" s="36"/>
      <c r="D2738" s="36"/>
      <c r="E2738" s="36"/>
      <c r="F2738" s="36"/>
      <c r="G2738" s="36"/>
      <c r="H2738" s="36"/>
      <c r="I2738" s="36"/>
      <c r="J2738" s="36"/>
      <c r="K2738" s="36"/>
      <c r="L2738" s="36"/>
      <c r="M2738" s="36"/>
      <c r="N2738" s="36"/>
      <c r="O2738" s="36"/>
      <c r="P2738" s="36"/>
      <c r="Q2738" s="36"/>
      <c r="R2738" s="36"/>
    </row>
    <row r="2739" spans="2:18" s="37" customFormat="1" ht="21" customHeight="1">
      <c r="B2739" s="36"/>
      <c r="C2739" s="36"/>
      <c r="D2739" s="36"/>
      <c r="E2739" s="36"/>
      <c r="F2739" s="36"/>
      <c r="G2739" s="36"/>
      <c r="H2739" s="36"/>
      <c r="I2739" s="36"/>
      <c r="J2739" s="36"/>
      <c r="K2739" s="36"/>
      <c r="L2739" s="36"/>
      <c r="M2739" s="36"/>
      <c r="N2739" s="36"/>
      <c r="O2739" s="36"/>
      <c r="P2739" s="36"/>
      <c r="Q2739" s="36"/>
      <c r="R2739" s="36"/>
    </row>
    <row r="2740" spans="2:18" s="37" customFormat="1" ht="21" customHeight="1">
      <c r="B2740" s="36"/>
      <c r="C2740" s="36"/>
      <c r="D2740" s="36"/>
      <c r="E2740" s="36"/>
      <c r="F2740" s="36"/>
      <c r="G2740" s="36"/>
      <c r="H2740" s="36"/>
      <c r="I2740" s="36"/>
      <c r="J2740" s="36"/>
      <c r="K2740" s="36"/>
      <c r="L2740" s="36"/>
      <c r="M2740" s="36"/>
      <c r="N2740" s="36"/>
      <c r="O2740" s="36"/>
      <c r="P2740" s="36"/>
      <c r="Q2740" s="36"/>
      <c r="R2740" s="36"/>
    </row>
    <row r="2741" spans="2:18" s="37" customFormat="1" ht="21" customHeight="1">
      <c r="B2741" s="36"/>
      <c r="C2741" s="36"/>
      <c r="D2741" s="36"/>
      <c r="E2741" s="36"/>
      <c r="F2741" s="36"/>
      <c r="G2741" s="36"/>
      <c r="H2741" s="36"/>
      <c r="I2741" s="36"/>
      <c r="J2741" s="36"/>
      <c r="K2741" s="36"/>
      <c r="L2741" s="36"/>
      <c r="M2741" s="36"/>
      <c r="N2741" s="36"/>
      <c r="O2741" s="36"/>
      <c r="P2741" s="36"/>
      <c r="Q2741" s="36"/>
      <c r="R2741" s="36"/>
    </row>
    <row r="2742" spans="2:18" s="37" customFormat="1" ht="21" customHeight="1">
      <c r="B2742" s="36"/>
      <c r="C2742" s="36"/>
      <c r="D2742" s="36"/>
      <c r="E2742" s="36"/>
      <c r="F2742" s="36"/>
      <c r="G2742" s="36"/>
      <c r="H2742" s="36"/>
      <c r="I2742" s="36"/>
      <c r="J2742" s="36"/>
      <c r="K2742" s="36"/>
      <c r="L2742" s="36"/>
      <c r="M2742" s="36"/>
      <c r="N2742" s="36"/>
      <c r="O2742" s="36"/>
      <c r="P2742" s="36"/>
      <c r="Q2742" s="36"/>
      <c r="R2742" s="36"/>
    </row>
    <row r="2743" spans="2:18" s="37" customFormat="1" ht="21" customHeight="1">
      <c r="B2743" s="36"/>
      <c r="C2743" s="36"/>
      <c r="D2743" s="36"/>
      <c r="E2743" s="36"/>
      <c r="F2743" s="36"/>
      <c r="G2743" s="36"/>
      <c r="H2743" s="36"/>
      <c r="I2743" s="36"/>
      <c r="J2743" s="36"/>
      <c r="K2743" s="36"/>
      <c r="L2743" s="36"/>
      <c r="M2743" s="36"/>
      <c r="N2743" s="36"/>
      <c r="O2743" s="36"/>
      <c r="P2743" s="36"/>
      <c r="Q2743" s="36"/>
      <c r="R2743" s="36"/>
    </row>
    <row r="2744" spans="2:18" s="37" customFormat="1" ht="21" customHeight="1">
      <c r="B2744" s="36"/>
      <c r="C2744" s="36"/>
      <c r="D2744" s="36"/>
      <c r="E2744" s="36"/>
      <c r="F2744" s="36"/>
      <c r="G2744" s="36"/>
      <c r="H2744" s="36"/>
      <c r="I2744" s="36"/>
      <c r="J2744" s="36"/>
      <c r="K2744" s="36"/>
      <c r="L2744" s="36"/>
      <c r="M2744" s="36"/>
      <c r="N2744" s="36"/>
      <c r="O2744" s="36"/>
      <c r="P2744" s="36"/>
      <c r="Q2744" s="36"/>
      <c r="R2744" s="36"/>
    </row>
    <row r="2745" spans="2:18" s="37" customFormat="1" ht="21" customHeight="1">
      <c r="B2745" s="36"/>
      <c r="C2745" s="36"/>
      <c r="D2745" s="36"/>
      <c r="E2745" s="36"/>
      <c r="F2745" s="36"/>
      <c r="G2745" s="36"/>
      <c r="H2745" s="36"/>
      <c r="I2745" s="36"/>
      <c r="J2745" s="36"/>
      <c r="K2745" s="36"/>
      <c r="L2745" s="36"/>
      <c r="M2745" s="36"/>
      <c r="N2745" s="36"/>
      <c r="O2745" s="36"/>
      <c r="P2745" s="36"/>
      <c r="Q2745" s="36"/>
      <c r="R2745" s="36"/>
    </row>
    <row r="2746" spans="2:18" s="37" customFormat="1" ht="21" customHeight="1">
      <c r="B2746" s="36"/>
      <c r="C2746" s="36"/>
      <c r="D2746" s="36"/>
      <c r="E2746" s="36"/>
      <c r="F2746" s="36"/>
      <c r="G2746" s="36"/>
      <c r="H2746" s="36"/>
      <c r="I2746" s="36"/>
      <c r="J2746" s="36"/>
      <c r="K2746" s="36"/>
      <c r="L2746" s="36"/>
      <c r="M2746" s="36"/>
      <c r="N2746" s="36"/>
      <c r="O2746" s="36"/>
      <c r="P2746" s="36"/>
      <c r="Q2746" s="36"/>
      <c r="R2746" s="36"/>
    </row>
    <row r="2747" spans="2:18" s="37" customFormat="1" ht="21" customHeight="1">
      <c r="B2747" s="36"/>
      <c r="C2747" s="36"/>
      <c r="D2747" s="36"/>
      <c r="E2747" s="36"/>
      <c r="F2747" s="36"/>
      <c r="G2747" s="36"/>
      <c r="H2747" s="36"/>
      <c r="I2747" s="36"/>
      <c r="J2747" s="36"/>
      <c r="K2747" s="36"/>
      <c r="L2747" s="36"/>
      <c r="M2747" s="36"/>
      <c r="N2747" s="36"/>
      <c r="O2747" s="36"/>
      <c r="P2747" s="36"/>
      <c r="Q2747" s="36"/>
      <c r="R2747" s="36"/>
    </row>
    <row r="2748" spans="2:18" s="37" customFormat="1" ht="21" customHeight="1">
      <c r="B2748" s="36"/>
      <c r="C2748" s="36"/>
      <c r="D2748" s="36"/>
      <c r="E2748" s="36"/>
      <c r="F2748" s="36"/>
      <c r="G2748" s="36"/>
      <c r="H2748" s="36"/>
      <c r="I2748" s="36"/>
      <c r="J2748" s="36"/>
      <c r="K2748" s="36"/>
      <c r="L2748" s="36"/>
      <c r="M2748" s="36"/>
      <c r="N2748" s="36"/>
      <c r="O2748" s="36"/>
      <c r="P2748" s="36"/>
      <c r="Q2748" s="36"/>
      <c r="R2748" s="36"/>
    </row>
    <row r="2749" spans="2:18" s="37" customFormat="1" ht="21" customHeight="1">
      <c r="B2749" s="36"/>
      <c r="C2749" s="36"/>
      <c r="D2749" s="36"/>
      <c r="E2749" s="36"/>
      <c r="F2749" s="36"/>
      <c r="G2749" s="36"/>
      <c r="H2749" s="36"/>
      <c r="I2749" s="36"/>
      <c r="J2749" s="36"/>
      <c r="K2749" s="36"/>
      <c r="L2749" s="36"/>
      <c r="M2749" s="36"/>
      <c r="N2749" s="36"/>
      <c r="O2749" s="36"/>
      <c r="P2749" s="36"/>
      <c r="Q2749" s="36"/>
      <c r="R2749" s="36"/>
    </row>
    <row r="2750" spans="2:18" s="37" customFormat="1" ht="21" customHeight="1">
      <c r="B2750" s="36"/>
      <c r="C2750" s="36"/>
      <c r="D2750" s="36"/>
      <c r="E2750" s="36"/>
      <c r="F2750" s="36"/>
      <c r="G2750" s="36"/>
      <c r="H2750" s="36"/>
      <c r="I2750" s="36"/>
      <c r="J2750" s="36"/>
      <c r="K2750" s="36"/>
      <c r="L2750" s="36"/>
      <c r="M2750" s="36"/>
      <c r="N2750" s="36"/>
      <c r="O2750" s="36"/>
      <c r="P2750" s="36"/>
      <c r="Q2750" s="36"/>
      <c r="R2750" s="36"/>
    </row>
    <row r="2751" spans="2:18" s="37" customFormat="1" ht="21" customHeight="1">
      <c r="B2751" s="36"/>
      <c r="C2751" s="36"/>
      <c r="D2751" s="36"/>
      <c r="E2751" s="36"/>
      <c r="F2751" s="36"/>
      <c r="G2751" s="36"/>
      <c r="H2751" s="36"/>
      <c r="I2751" s="36"/>
      <c r="J2751" s="36"/>
      <c r="K2751" s="36"/>
      <c r="L2751" s="36"/>
      <c r="M2751" s="36"/>
      <c r="N2751" s="36"/>
      <c r="O2751" s="36"/>
      <c r="P2751" s="36"/>
      <c r="Q2751" s="36"/>
      <c r="R2751" s="36"/>
    </row>
    <row r="2752" spans="2:18" s="37" customFormat="1" ht="21" customHeight="1">
      <c r="B2752" s="36"/>
      <c r="C2752" s="36"/>
      <c r="D2752" s="36"/>
      <c r="E2752" s="36"/>
      <c r="F2752" s="36"/>
      <c r="G2752" s="36"/>
      <c r="H2752" s="36"/>
      <c r="I2752" s="36"/>
      <c r="J2752" s="36"/>
      <c r="K2752" s="36"/>
      <c r="L2752" s="36"/>
      <c r="M2752" s="36"/>
      <c r="N2752" s="36"/>
      <c r="O2752" s="36"/>
      <c r="P2752" s="36"/>
      <c r="Q2752" s="36"/>
      <c r="R2752" s="36"/>
    </row>
    <row r="2753" spans="2:18" s="37" customFormat="1" ht="21" customHeight="1">
      <c r="B2753" s="36"/>
      <c r="C2753" s="36"/>
      <c r="D2753" s="36"/>
      <c r="E2753" s="36"/>
      <c r="F2753" s="36"/>
      <c r="G2753" s="36"/>
      <c r="H2753" s="36"/>
      <c r="I2753" s="36"/>
      <c r="J2753" s="36"/>
      <c r="K2753" s="36"/>
      <c r="L2753" s="36"/>
      <c r="M2753" s="36"/>
      <c r="N2753" s="36"/>
      <c r="O2753" s="36"/>
      <c r="P2753" s="36"/>
      <c r="Q2753" s="36"/>
      <c r="R2753" s="36"/>
    </row>
    <row r="2754" spans="2:18" s="37" customFormat="1" ht="21" customHeight="1">
      <c r="B2754" s="36"/>
      <c r="C2754" s="36"/>
      <c r="D2754" s="36"/>
      <c r="E2754" s="36"/>
      <c r="F2754" s="36"/>
      <c r="G2754" s="36"/>
      <c r="H2754" s="36"/>
      <c r="I2754" s="36"/>
      <c r="J2754" s="36"/>
      <c r="K2754" s="36"/>
      <c r="L2754" s="36"/>
      <c r="M2754" s="36"/>
      <c r="N2754" s="36"/>
      <c r="O2754" s="36"/>
      <c r="P2754" s="36"/>
      <c r="Q2754" s="36"/>
      <c r="R2754" s="36"/>
    </row>
    <row r="2755" spans="2:18" s="37" customFormat="1" ht="21" customHeight="1">
      <c r="B2755" s="36"/>
      <c r="C2755" s="36"/>
      <c r="D2755" s="36"/>
      <c r="E2755" s="36"/>
      <c r="F2755" s="36"/>
      <c r="G2755" s="36"/>
      <c r="H2755" s="36"/>
      <c r="I2755" s="36"/>
      <c r="J2755" s="36"/>
      <c r="K2755" s="36"/>
      <c r="L2755" s="36"/>
      <c r="M2755" s="36"/>
      <c r="N2755" s="36"/>
      <c r="O2755" s="36"/>
      <c r="P2755" s="36"/>
      <c r="Q2755" s="36"/>
      <c r="R2755" s="36"/>
    </row>
    <row r="2756" spans="2:18" s="37" customFormat="1" ht="21" customHeight="1">
      <c r="B2756" s="36"/>
      <c r="C2756" s="36"/>
      <c r="D2756" s="36"/>
      <c r="E2756" s="36"/>
      <c r="F2756" s="36"/>
      <c r="G2756" s="36"/>
      <c r="H2756" s="36"/>
      <c r="I2756" s="36"/>
      <c r="J2756" s="36"/>
      <c r="K2756" s="36"/>
      <c r="L2756" s="36"/>
      <c r="M2756" s="36"/>
      <c r="N2756" s="36"/>
      <c r="O2756" s="36"/>
      <c r="P2756" s="36"/>
      <c r="Q2756" s="36"/>
      <c r="R2756" s="36"/>
    </row>
    <row r="2757" spans="2:18" s="37" customFormat="1" ht="21" customHeight="1">
      <c r="B2757" s="36"/>
      <c r="C2757" s="36"/>
      <c r="D2757" s="36"/>
      <c r="E2757" s="36"/>
      <c r="F2757" s="36"/>
      <c r="G2757" s="36"/>
      <c r="H2757" s="36"/>
      <c r="I2757" s="36"/>
      <c r="J2757" s="36"/>
      <c r="K2757" s="36"/>
      <c r="L2757" s="36"/>
      <c r="M2757" s="36"/>
      <c r="N2757" s="36"/>
      <c r="O2757" s="36"/>
      <c r="P2757" s="36"/>
      <c r="Q2757" s="36"/>
      <c r="R2757" s="36"/>
    </row>
    <row r="2758" spans="2:18" s="37" customFormat="1" ht="21" customHeight="1">
      <c r="B2758" s="36"/>
      <c r="C2758" s="36"/>
      <c r="D2758" s="36"/>
      <c r="E2758" s="36"/>
      <c r="F2758" s="36"/>
      <c r="G2758" s="36"/>
      <c r="H2758" s="36"/>
      <c r="I2758" s="36"/>
      <c r="J2758" s="36"/>
      <c r="K2758" s="36"/>
      <c r="L2758" s="36"/>
      <c r="M2758" s="36"/>
      <c r="N2758" s="36"/>
      <c r="O2758" s="36"/>
      <c r="P2758" s="36"/>
      <c r="Q2758" s="36"/>
      <c r="R2758" s="36"/>
    </row>
    <row r="2759" spans="2:18" s="37" customFormat="1" ht="21" customHeight="1">
      <c r="B2759" s="36"/>
      <c r="C2759" s="36"/>
      <c r="D2759" s="36"/>
      <c r="E2759" s="36"/>
      <c r="F2759" s="36"/>
      <c r="G2759" s="36"/>
      <c r="H2759" s="36"/>
      <c r="I2759" s="36"/>
      <c r="J2759" s="36"/>
      <c r="K2759" s="36"/>
      <c r="L2759" s="36"/>
      <c r="M2759" s="36"/>
      <c r="N2759" s="36"/>
      <c r="O2759" s="36"/>
      <c r="P2759" s="36"/>
      <c r="Q2759" s="36"/>
      <c r="R2759" s="36"/>
    </row>
    <row r="2760" spans="2:18" s="37" customFormat="1" ht="21" customHeight="1">
      <c r="B2760" s="36"/>
      <c r="C2760" s="36"/>
      <c r="D2760" s="36"/>
      <c r="E2760" s="36"/>
      <c r="F2760" s="36"/>
      <c r="G2760" s="36"/>
      <c r="H2760" s="36"/>
      <c r="I2760" s="36"/>
      <c r="J2760" s="36"/>
      <c r="K2760" s="36"/>
      <c r="L2760" s="36"/>
      <c r="M2760" s="36"/>
      <c r="N2760" s="36"/>
      <c r="O2760" s="36"/>
      <c r="P2760" s="36"/>
      <c r="Q2760" s="36"/>
      <c r="R2760" s="36"/>
    </row>
    <row r="2761" spans="2:18" s="37" customFormat="1" ht="21" customHeight="1">
      <c r="B2761" s="36"/>
      <c r="C2761" s="36"/>
      <c r="D2761" s="36"/>
      <c r="E2761" s="36"/>
      <c r="F2761" s="36"/>
      <c r="G2761" s="36"/>
      <c r="H2761" s="36"/>
      <c r="I2761" s="36"/>
      <c r="J2761" s="36"/>
      <c r="K2761" s="36"/>
      <c r="L2761" s="36"/>
      <c r="M2761" s="36"/>
      <c r="N2761" s="36"/>
      <c r="O2761" s="36"/>
      <c r="P2761" s="36"/>
      <c r="Q2761" s="36"/>
      <c r="R2761" s="36"/>
    </row>
    <row r="2762" spans="2:18" s="37" customFormat="1" ht="21" customHeight="1">
      <c r="B2762" s="36"/>
      <c r="C2762" s="36"/>
      <c r="D2762" s="36"/>
      <c r="E2762" s="36"/>
      <c r="F2762" s="36"/>
      <c r="G2762" s="36"/>
      <c r="H2762" s="36"/>
      <c r="I2762" s="36"/>
      <c r="J2762" s="36"/>
      <c r="K2762" s="36"/>
      <c r="L2762" s="36"/>
      <c r="M2762" s="36"/>
      <c r="N2762" s="36"/>
      <c r="O2762" s="36"/>
      <c r="P2762" s="36"/>
      <c r="Q2762" s="36"/>
      <c r="R2762" s="36"/>
    </row>
    <row r="2763" spans="2:18" s="37" customFormat="1" ht="21" customHeight="1">
      <c r="B2763" s="36"/>
      <c r="C2763" s="36"/>
      <c r="D2763" s="36"/>
      <c r="E2763" s="36"/>
      <c r="F2763" s="36"/>
      <c r="G2763" s="36"/>
      <c r="H2763" s="36"/>
      <c r="I2763" s="36"/>
      <c r="J2763" s="36"/>
      <c r="K2763" s="36"/>
      <c r="L2763" s="36"/>
      <c r="M2763" s="36"/>
      <c r="N2763" s="36"/>
      <c r="O2763" s="36"/>
      <c r="P2763" s="36"/>
      <c r="Q2763" s="36"/>
      <c r="R2763" s="36"/>
    </row>
    <row r="2764" spans="2:18" s="37" customFormat="1" ht="21" customHeight="1">
      <c r="B2764" s="36"/>
      <c r="C2764" s="36"/>
      <c r="D2764" s="36"/>
      <c r="E2764" s="36"/>
      <c r="F2764" s="36"/>
      <c r="G2764" s="36"/>
      <c r="H2764" s="36"/>
      <c r="I2764" s="36"/>
      <c r="J2764" s="36"/>
      <c r="K2764" s="36"/>
      <c r="L2764" s="36"/>
      <c r="M2764" s="36"/>
      <c r="N2764" s="36"/>
      <c r="O2764" s="36"/>
      <c r="P2764" s="36"/>
      <c r="Q2764" s="36"/>
      <c r="R2764" s="36"/>
    </row>
    <row r="2765" spans="2:18" s="37" customFormat="1" ht="21" customHeight="1">
      <c r="B2765" s="36"/>
      <c r="C2765" s="36"/>
      <c r="D2765" s="36"/>
      <c r="E2765" s="36"/>
      <c r="F2765" s="36"/>
      <c r="G2765" s="36"/>
      <c r="H2765" s="36"/>
      <c r="I2765" s="36"/>
      <c r="J2765" s="36"/>
      <c r="K2765" s="36"/>
      <c r="L2765" s="36"/>
      <c r="M2765" s="36"/>
      <c r="N2765" s="36"/>
      <c r="O2765" s="36"/>
      <c r="P2765" s="36"/>
      <c r="Q2765" s="36"/>
      <c r="R2765" s="36"/>
    </row>
    <row r="2766" spans="2:18" s="37" customFormat="1" ht="21" customHeight="1">
      <c r="B2766" s="36"/>
      <c r="C2766" s="36"/>
      <c r="D2766" s="36"/>
      <c r="E2766" s="36"/>
      <c r="F2766" s="36"/>
      <c r="G2766" s="36"/>
      <c r="H2766" s="36"/>
      <c r="I2766" s="36"/>
      <c r="J2766" s="36"/>
      <c r="K2766" s="36"/>
      <c r="L2766" s="36"/>
      <c r="M2766" s="36"/>
      <c r="N2766" s="36"/>
      <c r="O2766" s="36"/>
      <c r="P2766" s="36"/>
      <c r="Q2766" s="36"/>
      <c r="R2766" s="36"/>
    </row>
    <row r="2767" spans="2:18" s="37" customFormat="1" ht="21" customHeight="1">
      <c r="B2767" s="36"/>
      <c r="C2767" s="36"/>
      <c r="D2767" s="36"/>
      <c r="E2767" s="36"/>
      <c r="F2767" s="36"/>
      <c r="G2767" s="36"/>
      <c r="H2767" s="36"/>
      <c r="I2767" s="36"/>
      <c r="J2767" s="36"/>
      <c r="K2767" s="36"/>
      <c r="L2767" s="36"/>
      <c r="M2767" s="36"/>
      <c r="N2767" s="36"/>
      <c r="O2767" s="36"/>
      <c r="P2767" s="36"/>
      <c r="Q2767" s="36"/>
      <c r="R2767" s="36"/>
    </row>
    <row r="2768" spans="2:18" s="37" customFormat="1" ht="21" customHeight="1">
      <c r="B2768" s="36"/>
      <c r="C2768" s="36"/>
      <c r="D2768" s="36"/>
      <c r="E2768" s="36"/>
      <c r="F2768" s="36"/>
      <c r="G2768" s="36"/>
      <c r="H2768" s="36"/>
      <c r="I2768" s="36"/>
      <c r="J2768" s="36"/>
      <c r="K2768" s="36"/>
      <c r="L2768" s="36"/>
      <c r="M2768" s="36"/>
      <c r="N2768" s="36"/>
      <c r="O2768" s="36"/>
      <c r="P2768" s="36"/>
      <c r="Q2768" s="36"/>
      <c r="R2768" s="36"/>
    </row>
    <row r="2769" spans="2:18" s="37" customFormat="1" ht="21" customHeight="1">
      <c r="B2769" s="36"/>
      <c r="C2769" s="36"/>
      <c r="D2769" s="36"/>
      <c r="E2769" s="36"/>
      <c r="F2769" s="36"/>
      <c r="G2769" s="36"/>
      <c r="H2769" s="36"/>
      <c r="I2769" s="36"/>
      <c r="J2769" s="36"/>
      <c r="K2769" s="36"/>
      <c r="L2769" s="36"/>
      <c r="M2769" s="36"/>
      <c r="N2769" s="36"/>
      <c r="O2769" s="36"/>
      <c r="P2769" s="36"/>
      <c r="Q2769" s="36"/>
      <c r="R2769" s="36"/>
    </row>
    <row r="2770" spans="2:18" s="37" customFormat="1" ht="21" customHeight="1">
      <c r="B2770" s="36"/>
      <c r="C2770" s="36"/>
      <c r="D2770" s="36"/>
      <c r="E2770" s="36"/>
      <c r="F2770" s="36"/>
      <c r="G2770" s="36"/>
      <c r="H2770" s="36"/>
      <c r="I2770" s="36"/>
      <c r="J2770" s="36"/>
      <c r="K2770" s="36"/>
      <c r="L2770" s="36"/>
      <c r="M2770" s="36"/>
      <c r="N2770" s="36"/>
      <c r="O2770" s="36"/>
      <c r="P2770" s="36"/>
      <c r="Q2770" s="36"/>
      <c r="R2770" s="36"/>
    </row>
    <row r="2771" spans="2:18" s="37" customFormat="1" ht="21" customHeight="1">
      <c r="B2771" s="36"/>
      <c r="C2771" s="36"/>
      <c r="D2771" s="36"/>
      <c r="E2771" s="36"/>
      <c r="F2771" s="36"/>
      <c r="G2771" s="36"/>
      <c r="H2771" s="36"/>
      <c r="I2771" s="36"/>
      <c r="J2771" s="36"/>
      <c r="K2771" s="36"/>
      <c r="L2771" s="36"/>
      <c r="M2771" s="36"/>
      <c r="N2771" s="36"/>
      <c r="O2771" s="36"/>
      <c r="P2771" s="36"/>
      <c r="Q2771" s="36"/>
      <c r="R2771" s="36"/>
    </row>
    <row r="2772" spans="2:18" s="37" customFormat="1" ht="21" customHeight="1">
      <c r="B2772" s="36"/>
      <c r="C2772" s="36"/>
      <c r="D2772" s="36"/>
      <c r="E2772" s="36"/>
      <c r="F2772" s="36"/>
      <c r="G2772" s="36"/>
      <c r="H2772" s="36"/>
      <c r="I2772" s="36"/>
      <c r="J2772" s="36"/>
      <c r="K2772" s="36"/>
      <c r="L2772" s="36"/>
      <c r="M2772" s="36"/>
      <c r="N2772" s="36"/>
      <c r="O2772" s="36"/>
      <c r="P2772" s="36"/>
      <c r="Q2772" s="36"/>
      <c r="R2772" s="36"/>
    </row>
    <row r="2773" spans="2:18" s="37" customFormat="1" ht="21" customHeight="1">
      <c r="B2773" s="36"/>
      <c r="C2773" s="36"/>
      <c r="D2773" s="36"/>
      <c r="E2773" s="36"/>
      <c r="F2773" s="36"/>
      <c r="G2773" s="36"/>
      <c r="H2773" s="36"/>
      <c r="I2773" s="36"/>
      <c r="J2773" s="36"/>
      <c r="K2773" s="36"/>
      <c r="L2773" s="36"/>
      <c r="M2773" s="36"/>
      <c r="N2773" s="36"/>
      <c r="O2773" s="36"/>
      <c r="P2773" s="36"/>
      <c r="Q2773" s="36"/>
      <c r="R2773" s="36"/>
    </row>
    <row r="2774" spans="2:18" s="37" customFormat="1" ht="21" customHeight="1">
      <c r="B2774" s="36"/>
      <c r="C2774" s="36"/>
      <c r="D2774" s="36"/>
      <c r="E2774" s="36"/>
      <c r="F2774" s="36"/>
      <c r="G2774" s="36"/>
      <c r="H2774" s="36"/>
      <c r="I2774" s="36"/>
      <c r="J2774" s="36"/>
      <c r="K2774" s="36"/>
      <c r="L2774" s="36"/>
      <c r="M2774" s="36"/>
      <c r="N2774" s="36"/>
      <c r="O2774" s="36"/>
      <c r="P2774" s="36"/>
      <c r="Q2774" s="36"/>
      <c r="R2774" s="36"/>
    </row>
    <row r="2775" spans="2:18" s="37" customFormat="1" ht="21" customHeight="1">
      <c r="B2775" s="36"/>
      <c r="C2775" s="36"/>
      <c r="D2775" s="36"/>
      <c r="E2775" s="36"/>
      <c r="F2775" s="36"/>
      <c r="G2775" s="36"/>
      <c r="H2775" s="36"/>
      <c r="I2775" s="36"/>
      <c r="J2775" s="36"/>
      <c r="K2775" s="36"/>
      <c r="L2775" s="36"/>
      <c r="M2775" s="36"/>
      <c r="N2775" s="36"/>
      <c r="O2775" s="36"/>
      <c r="P2775" s="36"/>
      <c r="Q2775" s="36"/>
      <c r="R2775" s="36"/>
    </row>
    <row r="2776" spans="2:18" s="37" customFormat="1" ht="21" customHeight="1">
      <c r="B2776" s="36"/>
      <c r="C2776" s="36"/>
      <c r="D2776" s="36"/>
      <c r="E2776" s="36"/>
      <c r="F2776" s="36"/>
      <c r="G2776" s="36"/>
      <c r="H2776" s="36"/>
      <c r="I2776" s="36"/>
      <c r="J2776" s="36"/>
      <c r="K2776" s="36"/>
      <c r="L2776" s="36"/>
      <c r="M2776" s="36"/>
      <c r="N2776" s="36"/>
      <c r="O2776" s="36"/>
      <c r="P2776" s="36"/>
      <c r="Q2776" s="36"/>
      <c r="R2776" s="36"/>
    </row>
    <row r="2777" spans="2:18" s="37" customFormat="1" ht="21" customHeight="1">
      <c r="B2777" s="36"/>
      <c r="C2777" s="36"/>
      <c r="D2777" s="36"/>
      <c r="E2777" s="36"/>
      <c r="F2777" s="36"/>
      <c r="G2777" s="36"/>
      <c r="H2777" s="36"/>
      <c r="I2777" s="36"/>
      <c r="J2777" s="36"/>
      <c r="K2777" s="36"/>
      <c r="L2777" s="36"/>
      <c r="M2777" s="36"/>
      <c r="N2777" s="36"/>
      <c r="O2777" s="36"/>
      <c r="P2777" s="36"/>
      <c r="Q2777" s="36"/>
      <c r="R2777" s="36"/>
    </row>
    <row r="2778" spans="2:18" s="37" customFormat="1" ht="21" customHeight="1">
      <c r="B2778" s="36"/>
      <c r="C2778" s="36"/>
      <c r="D2778" s="36"/>
      <c r="E2778" s="36"/>
      <c r="F2778" s="36"/>
      <c r="G2778" s="36"/>
      <c r="H2778" s="36"/>
      <c r="I2778" s="36"/>
      <c r="J2778" s="36"/>
      <c r="K2778" s="36"/>
      <c r="L2778" s="36"/>
      <c r="M2778" s="36"/>
      <c r="N2778" s="36"/>
      <c r="O2778" s="36"/>
      <c r="P2778" s="36"/>
      <c r="Q2778" s="36"/>
      <c r="R2778" s="36"/>
    </row>
    <row r="2779" spans="2:18" s="37" customFormat="1" ht="21" customHeight="1">
      <c r="B2779" s="36"/>
      <c r="C2779" s="36"/>
      <c r="D2779" s="36"/>
      <c r="E2779" s="36"/>
      <c r="F2779" s="36"/>
      <c r="G2779" s="36"/>
      <c r="H2779" s="36"/>
      <c r="I2779" s="36"/>
      <c r="J2779" s="36"/>
      <c r="K2779" s="36"/>
      <c r="L2779" s="36"/>
      <c r="M2779" s="36"/>
      <c r="N2779" s="36"/>
      <c r="O2779" s="36"/>
      <c r="P2779" s="36"/>
      <c r="Q2779" s="36"/>
      <c r="R2779" s="36"/>
    </row>
    <row r="2780" spans="2:18" s="37" customFormat="1" ht="21" customHeight="1">
      <c r="B2780" s="36"/>
      <c r="C2780" s="36"/>
      <c r="D2780" s="36"/>
      <c r="E2780" s="36"/>
      <c r="F2780" s="36"/>
      <c r="G2780" s="36"/>
      <c r="H2780" s="36"/>
      <c r="I2780" s="36"/>
      <c r="J2780" s="36"/>
      <c r="K2780" s="36"/>
      <c r="L2780" s="36"/>
      <c r="M2780" s="36"/>
      <c r="N2780" s="36"/>
      <c r="O2780" s="36"/>
      <c r="P2780" s="36"/>
      <c r="Q2780" s="36"/>
      <c r="R2780" s="36"/>
    </row>
    <row r="2781" spans="2:18" s="37" customFormat="1" ht="21" customHeight="1">
      <c r="B2781" s="36"/>
      <c r="C2781" s="36"/>
      <c r="D2781" s="36"/>
      <c r="E2781" s="36"/>
      <c r="F2781" s="36"/>
      <c r="G2781" s="36"/>
      <c r="H2781" s="36"/>
      <c r="I2781" s="36"/>
      <c r="J2781" s="36"/>
      <c r="K2781" s="36"/>
      <c r="L2781" s="36"/>
      <c r="M2781" s="36"/>
      <c r="N2781" s="36"/>
      <c r="O2781" s="36"/>
      <c r="P2781" s="36"/>
      <c r="Q2781" s="36"/>
      <c r="R2781" s="36"/>
    </row>
    <row r="2782" spans="2:18" s="37" customFormat="1" ht="21" customHeight="1">
      <c r="B2782" s="36"/>
      <c r="C2782" s="36"/>
      <c r="D2782" s="36"/>
      <c r="E2782" s="36"/>
      <c r="F2782" s="36"/>
      <c r="G2782" s="36"/>
      <c r="H2782" s="36"/>
      <c r="I2782" s="36"/>
      <c r="J2782" s="36"/>
      <c r="K2782" s="36"/>
      <c r="L2782" s="36"/>
      <c r="M2782" s="36"/>
      <c r="N2782" s="36"/>
      <c r="O2782" s="36"/>
      <c r="P2782" s="36"/>
      <c r="Q2782" s="36"/>
      <c r="R2782" s="36"/>
    </row>
    <row r="2783" spans="2:18" s="37" customFormat="1" ht="21" customHeight="1">
      <c r="B2783" s="36"/>
      <c r="C2783" s="36"/>
      <c r="D2783" s="36"/>
      <c r="E2783" s="36"/>
      <c r="F2783" s="36"/>
      <c r="G2783" s="36"/>
      <c r="H2783" s="36"/>
      <c r="I2783" s="36"/>
      <c r="J2783" s="36"/>
      <c r="K2783" s="36"/>
      <c r="L2783" s="36"/>
      <c r="M2783" s="36"/>
      <c r="N2783" s="36"/>
      <c r="O2783" s="36"/>
      <c r="P2783" s="36"/>
      <c r="Q2783" s="36"/>
      <c r="R2783" s="36"/>
    </row>
    <row r="2784" spans="2:18" s="37" customFormat="1" ht="21" customHeight="1">
      <c r="B2784" s="36"/>
      <c r="C2784" s="36"/>
      <c r="D2784" s="36"/>
      <c r="E2784" s="36"/>
      <c r="F2784" s="36"/>
      <c r="G2784" s="36"/>
      <c r="H2784" s="36"/>
      <c r="I2784" s="36"/>
      <c r="J2784" s="36"/>
      <c r="K2784" s="36"/>
      <c r="L2784" s="36"/>
      <c r="M2784" s="36"/>
      <c r="N2784" s="36"/>
      <c r="O2784" s="36"/>
      <c r="P2784" s="36"/>
      <c r="Q2784" s="36"/>
      <c r="R2784" s="36"/>
    </row>
    <row r="2785" spans="2:18" s="37" customFormat="1" ht="21" customHeight="1">
      <c r="B2785" s="36"/>
      <c r="C2785" s="36"/>
      <c r="D2785" s="36"/>
      <c r="E2785" s="36"/>
      <c r="F2785" s="36"/>
      <c r="G2785" s="36"/>
      <c r="H2785" s="36"/>
      <c r="I2785" s="36"/>
      <c r="J2785" s="36"/>
      <c r="K2785" s="36"/>
      <c r="L2785" s="36"/>
      <c r="M2785" s="36"/>
      <c r="N2785" s="36"/>
      <c r="O2785" s="36"/>
      <c r="P2785" s="36"/>
      <c r="Q2785" s="36"/>
      <c r="R2785" s="36"/>
    </row>
    <row r="2786" spans="2:18" s="37" customFormat="1" ht="21" customHeight="1">
      <c r="B2786" s="36"/>
      <c r="C2786" s="36"/>
      <c r="D2786" s="36"/>
      <c r="E2786" s="36"/>
      <c r="F2786" s="36"/>
      <c r="G2786" s="36"/>
      <c r="H2786" s="36"/>
      <c r="I2786" s="36"/>
      <c r="J2786" s="36"/>
      <c r="K2786" s="36"/>
      <c r="L2786" s="36"/>
      <c r="M2786" s="36"/>
      <c r="N2786" s="36"/>
      <c r="O2786" s="36"/>
      <c r="P2786" s="36"/>
      <c r="Q2786" s="36"/>
      <c r="R2786" s="36"/>
    </row>
    <row r="2787" spans="2:18" s="37" customFormat="1" ht="21" customHeight="1">
      <c r="B2787" s="36"/>
      <c r="C2787" s="36"/>
      <c r="D2787" s="36"/>
      <c r="E2787" s="36"/>
      <c r="F2787" s="36"/>
      <c r="G2787" s="36"/>
      <c r="H2787" s="36"/>
      <c r="I2787" s="36"/>
      <c r="J2787" s="36"/>
      <c r="K2787" s="36"/>
      <c r="L2787" s="36"/>
      <c r="M2787" s="36"/>
      <c r="N2787" s="36"/>
      <c r="O2787" s="36"/>
      <c r="P2787" s="36"/>
      <c r="Q2787" s="36"/>
      <c r="R2787" s="36"/>
    </row>
    <row r="2788" spans="2:18" s="37" customFormat="1" ht="21" customHeight="1">
      <c r="B2788" s="36"/>
      <c r="C2788" s="36"/>
      <c r="D2788" s="36"/>
      <c r="E2788" s="36"/>
      <c r="F2788" s="36"/>
      <c r="G2788" s="36"/>
      <c r="H2788" s="36"/>
      <c r="I2788" s="36"/>
      <c r="J2788" s="36"/>
      <c r="K2788" s="36"/>
      <c r="L2788" s="36"/>
      <c r="M2788" s="36"/>
      <c r="N2788" s="36"/>
      <c r="O2788" s="36"/>
      <c r="P2788" s="36"/>
      <c r="Q2788" s="36"/>
      <c r="R2788" s="36"/>
    </row>
    <row r="2789" spans="2:18" s="37" customFormat="1" ht="21" customHeight="1">
      <c r="B2789" s="36"/>
      <c r="C2789" s="36"/>
      <c r="D2789" s="36"/>
      <c r="E2789" s="36"/>
      <c r="F2789" s="36"/>
      <c r="G2789" s="36"/>
      <c r="H2789" s="36"/>
      <c r="I2789" s="36"/>
      <c r="J2789" s="36"/>
      <c r="K2789" s="36"/>
      <c r="L2789" s="36"/>
      <c r="M2789" s="36"/>
      <c r="N2789" s="36"/>
      <c r="O2789" s="36"/>
      <c r="P2789" s="36"/>
      <c r="Q2789" s="36"/>
      <c r="R2789" s="36"/>
    </row>
    <row r="2790" spans="2:18" s="37" customFormat="1" ht="21" customHeight="1">
      <c r="B2790" s="36"/>
      <c r="C2790" s="36"/>
      <c r="D2790" s="36"/>
      <c r="E2790" s="36"/>
      <c r="F2790" s="36"/>
      <c r="G2790" s="36"/>
      <c r="H2790" s="36"/>
      <c r="I2790" s="36"/>
      <c r="J2790" s="36"/>
      <c r="K2790" s="36"/>
      <c r="L2790" s="36"/>
      <c r="M2790" s="36"/>
      <c r="N2790" s="36"/>
      <c r="O2790" s="36"/>
      <c r="P2790" s="36"/>
      <c r="Q2790" s="36"/>
      <c r="R2790" s="36"/>
    </row>
    <row r="2791" spans="2:18" s="37" customFormat="1" ht="21" customHeight="1">
      <c r="B2791" s="36"/>
      <c r="C2791" s="36"/>
      <c r="D2791" s="36"/>
      <c r="E2791" s="36"/>
      <c r="F2791" s="36"/>
      <c r="G2791" s="36"/>
      <c r="H2791" s="36"/>
      <c r="I2791" s="36"/>
      <c r="J2791" s="36"/>
      <c r="K2791" s="36"/>
      <c r="L2791" s="36"/>
      <c r="M2791" s="36"/>
      <c r="N2791" s="36"/>
      <c r="O2791" s="36"/>
      <c r="P2791" s="36"/>
      <c r="Q2791" s="36"/>
      <c r="R2791" s="36"/>
    </row>
    <row r="2792" spans="2:18" s="37" customFormat="1" ht="21" customHeight="1">
      <c r="B2792" s="36"/>
      <c r="C2792" s="36"/>
      <c r="D2792" s="36"/>
      <c r="E2792" s="36"/>
      <c r="F2792" s="36"/>
      <c r="G2792" s="36"/>
      <c r="H2792" s="36"/>
      <c r="I2792" s="36"/>
      <c r="J2792" s="36"/>
      <c r="K2792" s="36"/>
      <c r="L2792" s="36"/>
      <c r="M2792" s="36"/>
      <c r="N2792" s="36"/>
      <c r="O2792" s="36"/>
      <c r="P2792" s="36"/>
      <c r="Q2792" s="36"/>
      <c r="R2792" s="36"/>
    </row>
    <row r="2793" spans="2:18" s="37" customFormat="1" ht="21" customHeight="1">
      <c r="B2793" s="36"/>
      <c r="C2793" s="36"/>
      <c r="D2793" s="36"/>
      <c r="E2793" s="36"/>
      <c r="F2793" s="36"/>
      <c r="G2793" s="36"/>
      <c r="H2793" s="36"/>
      <c r="I2793" s="36"/>
      <c r="J2793" s="36"/>
      <c r="K2793" s="36"/>
      <c r="L2793" s="36"/>
      <c r="M2793" s="36"/>
      <c r="N2793" s="36"/>
      <c r="O2793" s="36"/>
      <c r="P2793" s="36"/>
      <c r="Q2793" s="36"/>
      <c r="R2793" s="36"/>
    </row>
    <row r="2794" spans="2:18" s="37" customFormat="1" ht="21" customHeight="1">
      <c r="B2794" s="36"/>
      <c r="C2794" s="36"/>
      <c r="D2794" s="36"/>
      <c r="E2794" s="36"/>
      <c r="F2794" s="36"/>
      <c r="G2794" s="36"/>
      <c r="H2794" s="36"/>
      <c r="I2794" s="36"/>
      <c r="J2794" s="36"/>
      <c r="K2794" s="36"/>
      <c r="L2794" s="36"/>
      <c r="M2794" s="36"/>
      <c r="N2794" s="36"/>
      <c r="O2794" s="36"/>
      <c r="P2794" s="36"/>
      <c r="Q2794" s="36"/>
      <c r="R2794" s="36"/>
    </row>
    <row r="2795" spans="2:18" s="37" customFormat="1" ht="21" customHeight="1">
      <c r="B2795" s="36"/>
      <c r="C2795" s="36"/>
      <c r="D2795" s="36"/>
      <c r="E2795" s="36"/>
      <c r="F2795" s="36"/>
      <c r="G2795" s="36"/>
      <c r="H2795" s="36"/>
      <c r="I2795" s="36"/>
      <c r="J2795" s="36"/>
      <c r="K2795" s="36"/>
      <c r="L2795" s="36"/>
      <c r="M2795" s="36"/>
      <c r="N2795" s="36"/>
      <c r="O2795" s="36"/>
      <c r="P2795" s="36"/>
      <c r="Q2795" s="36"/>
      <c r="R2795" s="36"/>
    </row>
    <row r="2796" spans="2:18" s="37" customFormat="1" ht="21" customHeight="1">
      <c r="B2796" s="36"/>
      <c r="C2796" s="36"/>
      <c r="D2796" s="36"/>
      <c r="E2796" s="36"/>
      <c r="F2796" s="36"/>
      <c r="G2796" s="36"/>
      <c r="H2796" s="36"/>
      <c r="I2796" s="36"/>
      <c r="J2796" s="36"/>
      <c r="K2796" s="36"/>
      <c r="L2796" s="36"/>
      <c r="M2796" s="36"/>
      <c r="N2796" s="36"/>
      <c r="O2796" s="36"/>
      <c r="P2796" s="36"/>
      <c r="Q2796" s="36"/>
      <c r="R2796" s="36"/>
    </row>
    <row r="2797" spans="2:18" s="37" customFormat="1" ht="21" customHeight="1">
      <c r="B2797" s="36"/>
      <c r="C2797" s="36"/>
      <c r="D2797" s="36"/>
      <c r="E2797" s="36"/>
      <c r="F2797" s="36"/>
      <c r="G2797" s="36"/>
      <c r="H2797" s="36"/>
      <c r="I2797" s="36"/>
      <c r="J2797" s="36"/>
      <c r="K2797" s="36"/>
      <c r="L2797" s="36"/>
      <c r="M2797" s="36"/>
      <c r="N2797" s="36"/>
      <c r="O2797" s="36"/>
      <c r="P2797" s="36"/>
      <c r="Q2797" s="36"/>
      <c r="R2797" s="36"/>
    </row>
    <row r="2798" spans="2:18" s="37" customFormat="1" ht="21" customHeight="1">
      <c r="B2798" s="36"/>
      <c r="C2798" s="36"/>
      <c r="D2798" s="36"/>
      <c r="E2798" s="36"/>
      <c r="F2798" s="36"/>
      <c r="G2798" s="36"/>
      <c r="H2798" s="36"/>
      <c r="I2798" s="36"/>
      <c r="J2798" s="36"/>
      <c r="K2798" s="36"/>
      <c r="L2798" s="36"/>
      <c r="M2798" s="36"/>
      <c r="N2798" s="36"/>
      <c r="O2798" s="36"/>
      <c r="P2798" s="36"/>
      <c r="Q2798" s="36"/>
      <c r="R2798" s="36"/>
    </row>
    <row r="2799" spans="2:18" s="37" customFormat="1" ht="21" customHeight="1">
      <c r="B2799" s="36"/>
      <c r="C2799" s="36"/>
      <c r="D2799" s="36"/>
      <c r="E2799" s="36"/>
      <c r="F2799" s="36"/>
      <c r="G2799" s="36"/>
      <c r="H2799" s="36"/>
      <c r="I2799" s="36"/>
      <c r="J2799" s="36"/>
      <c r="K2799" s="36"/>
      <c r="L2799" s="36"/>
      <c r="M2799" s="36"/>
      <c r="N2799" s="36"/>
      <c r="O2799" s="36"/>
      <c r="P2799" s="36"/>
      <c r="Q2799" s="36"/>
      <c r="R2799" s="36"/>
    </row>
    <row r="2800" spans="2:18" s="37" customFormat="1" ht="21" customHeight="1">
      <c r="B2800" s="36"/>
      <c r="C2800" s="36"/>
      <c r="D2800" s="36"/>
      <c r="E2800" s="36"/>
      <c r="F2800" s="36"/>
      <c r="G2800" s="36"/>
      <c r="H2800" s="36"/>
      <c r="I2800" s="36"/>
      <c r="J2800" s="36"/>
      <c r="K2800" s="36"/>
      <c r="L2800" s="36"/>
      <c r="M2800" s="36"/>
      <c r="N2800" s="36"/>
      <c r="O2800" s="36"/>
      <c r="P2800" s="36"/>
      <c r="Q2800" s="36"/>
      <c r="R2800" s="36"/>
    </row>
    <row r="2801" spans="2:18" s="37" customFormat="1" ht="21" customHeight="1">
      <c r="B2801" s="36"/>
      <c r="C2801" s="36"/>
      <c r="D2801" s="36"/>
      <c r="E2801" s="36"/>
      <c r="F2801" s="36"/>
      <c r="G2801" s="36"/>
      <c r="H2801" s="36"/>
      <c r="I2801" s="36"/>
      <c r="J2801" s="36"/>
      <c r="K2801" s="36"/>
      <c r="L2801" s="36"/>
      <c r="M2801" s="36"/>
      <c r="N2801" s="36"/>
      <c r="O2801" s="36"/>
      <c r="P2801" s="36"/>
      <c r="Q2801" s="36"/>
      <c r="R2801" s="36"/>
    </row>
    <row r="2802" spans="2:18" s="37" customFormat="1" ht="21" customHeight="1">
      <c r="B2802" s="36"/>
      <c r="C2802" s="36"/>
      <c r="D2802" s="36"/>
      <c r="E2802" s="36"/>
      <c r="F2802" s="36"/>
      <c r="G2802" s="36"/>
      <c r="H2802" s="36"/>
      <c r="I2802" s="36"/>
      <c r="J2802" s="36"/>
      <c r="K2802" s="36"/>
      <c r="L2802" s="36"/>
      <c r="M2802" s="36"/>
      <c r="N2802" s="36"/>
      <c r="O2802" s="36"/>
      <c r="P2802" s="36"/>
      <c r="Q2802" s="36"/>
      <c r="R2802" s="36"/>
    </row>
    <row r="2803" spans="2:18" s="37" customFormat="1" ht="21" customHeight="1">
      <c r="B2803" s="36"/>
      <c r="C2803" s="36"/>
      <c r="D2803" s="36"/>
      <c r="E2803" s="36"/>
      <c r="F2803" s="36"/>
      <c r="G2803" s="36"/>
      <c r="H2803" s="36"/>
      <c r="I2803" s="36"/>
      <c r="J2803" s="36"/>
      <c r="K2803" s="36"/>
      <c r="L2803" s="36"/>
      <c r="M2803" s="36"/>
      <c r="N2803" s="36"/>
      <c r="O2803" s="36"/>
      <c r="P2803" s="36"/>
      <c r="Q2803" s="36"/>
      <c r="R2803" s="36"/>
    </row>
    <row r="2804" spans="2:18" s="37" customFormat="1" ht="21" customHeight="1">
      <c r="B2804" s="36"/>
      <c r="C2804" s="36"/>
      <c r="D2804" s="36"/>
      <c r="E2804" s="36"/>
      <c r="F2804" s="36"/>
      <c r="G2804" s="36"/>
      <c r="H2804" s="36"/>
      <c r="I2804" s="36"/>
      <c r="J2804" s="36"/>
      <c r="K2804" s="36"/>
      <c r="L2804" s="36"/>
      <c r="M2804" s="36"/>
      <c r="N2804" s="36"/>
      <c r="O2804" s="36"/>
      <c r="P2804" s="36"/>
      <c r="Q2804" s="36"/>
      <c r="R2804" s="36"/>
    </row>
    <row r="2805" spans="2:18" s="37" customFormat="1" ht="21" customHeight="1">
      <c r="B2805" s="36"/>
      <c r="C2805" s="36"/>
      <c r="D2805" s="36"/>
      <c r="E2805" s="36"/>
      <c r="F2805" s="36"/>
      <c r="G2805" s="36"/>
      <c r="H2805" s="36"/>
      <c r="I2805" s="36"/>
      <c r="J2805" s="36"/>
      <c r="K2805" s="36"/>
      <c r="L2805" s="36"/>
      <c r="M2805" s="36"/>
      <c r="N2805" s="36"/>
      <c r="O2805" s="36"/>
      <c r="P2805" s="36"/>
      <c r="Q2805" s="36"/>
      <c r="R2805" s="36"/>
    </row>
    <row r="2806" spans="2:18" s="37" customFormat="1" ht="21" customHeight="1">
      <c r="B2806" s="36"/>
      <c r="C2806" s="36"/>
      <c r="D2806" s="36"/>
      <c r="E2806" s="36"/>
      <c r="F2806" s="36"/>
      <c r="G2806" s="36"/>
      <c r="H2806" s="36"/>
      <c r="I2806" s="36"/>
      <c r="J2806" s="36"/>
      <c r="K2806" s="36"/>
      <c r="L2806" s="36"/>
      <c r="M2806" s="36"/>
      <c r="N2806" s="36"/>
      <c r="O2806" s="36"/>
      <c r="P2806" s="36"/>
      <c r="Q2806" s="36"/>
      <c r="R2806" s="36"/>
    </row>
    <row r="2807" spans="2:18" s="37" customFormat="1" ht="21" customHeight="1">
      <c r="B2807" s="36"/>
      <c r="C2807" s="36"/>
      <c r="D2807" s="36"/>
      <c r="E2807" s="36"/>
      <c r="F2807" s="36"/>
      <c r="G2807" s="36"/>
      <c r="H2807" s="36"/>
      <c r="I2807" s="36"/>
      <c r="J2807" s="36"/>
      <c r="K2807" s="36"/>
      <c r="L2807" s="36"/>
      <c r="M2807" s="36"/>
      <c r="N2807" s="36"/>
      <c r="O2807" s="36"/>
      <c r="P2807" s="36"/>
      <c r="Q2807" s="36"/>
      <c r="R2807" s="36"/>
    </row>
    <row r="2808" spans="2:18" s="37" customFormat="1" ht="21" customHeight="1">
      <c r="B2808" s="36"/>
      <c r="C2808" s="36"/>
      <c r="D2808" s="36"/>
      <c r="E2808" s="36"/>
      <c r="F2808" s="36"/>
      <c r="G2808" s="36"/>
      <c r="H2808" s="36"/>
      <c r="I2808" s="36"/>
      <c r="J2808" s="36"/>
      <c r="K2808" s="36"/>
      <c r="L2808" s="36"/>
      <c r="M2808" s="36"/>
      <c r="N2808" s="36"/>
      <c r="O2808" s="36"/>
      <c r="P2808" s="36"/>
      <c r="Q2808" s="36"/>
      <c r="R2808" s="36"/>
    </row>
    <row r="2809" spans="2:18" s="37" customFormat="1" ht="21" customHeight="1">
      <c r="B2809" s="36"/>
      <c r="C2809" s="36"/>
      <c r="D2809" s="36"/>
      <c r="E2809" s="36"/>
      <c r="F2809" s="36"/>
      <c r="G2809" s="36"/>
      <c r="H2809" s="36"/>
      <c r="I2809" s="36"/>
      <c r="J2809" s="36"/>
      <c r="K2809" s="36"/>
      <c r="L2809" s="36"/>
      <c r="M2809" s="36"/>
      <c r="N2809" s="36"/>
      <c r="O2809" s="36"/>
      <c r="P2809" s="36"/>
      <c r="Q2809" s="36"/>
      <c r="R2809" s="36"/>
    </row>
    <row r="2810" spans="2:18" s="37" customFormat="1" ht="21" customHeight="1">
      <c r="B2810" s="36"/>
      <c r="C2810" s="36"/>
      <c r="D2810" s="36"/>
      <c r="E2810" s="36"/>
      <c r="F2810" s="36"/>
      <c r="G2810" s="36"/>
      <c r="H2810" s="36"/>
      <c r="I2810" s="36"/>
      <c r="J2810" s="36"/>
      <c r="K2810" s="36"/>
      <c r="L2810" s="36"/>
      <c r="M2810" s="36"/>
      <c r="N2810" s="36"/>
      <c r="O2810" s="36"/>
      <c r="P2810" s="36"/>
      <c r="Q2810" s="36"/>
      <c r="R2810" s="36"/>
    </row>
    <row r="2811" spans="2:18" s="37" customFormat="1" ht="21" customHeight="1">
      <c r="B2811" s="36"/>
      <c r="C2811" s="36"/>
      <c r="D2811" s="36"/>
      <c r="E2811" s="36"/>
      <c r="F2811" s="36"/>
      <c r="G2811" s="36"/>
      <c r="H2811" s="36"/>
      <c r="I2811" s="36"/>
      <c r="J2811" s="36"/>
      <c r="K2811" s="36"/>
      <c r="L2811" s="36"/>
      <c r="M2811" s="36"/>
      <c r="N2811" s="36"/>
      <c r="O2811" s="36"/>
      <c r="P2811" s="36"/>
      <c r="Q2811" s="36"/>
      <c r="R2811" s="36"/>
    </row>
    <row r="2812" spans="2:18" s="37" customFormat="1" ht="21" customHeight="1">
      <c r="B2812" s="36"/>
      <c r="C2812" s="36"/>
      <c r="D2812" s="36"/>
      <c r="E2812" s="36"/>
      <c r="F2812" s="36"/>
      <c r="G2812" s="36"/>
      <c r="H2812" s="36"/>
      <c r="I2812" s="36"/>
      <c r="J2812" s="36"/>
      <c r="K2812" s="36"/>
      <c r="L2812" s="36"/>
      <c r="M2812" s="36"/>
      <c r="N2812" s="36"/>
      <c r="O2812" s="36"/>
      <c r="P2812" s="36"/>
      <c r="Q2812" s="36"/>
      <c r="R2812" s="36"/>
    </row>
    <row r="2813" spans="2:18" s="37" customFormat="1" ht="21" customHeight="1">
      <c r="B2813" s="36"/>
      <c r="C2813" s="36"/>
      <c r="D2813" s="36"/>
      <c r="E2813" s="36"/>
      <c r="F2813" s="36"/>
      <c r="G2813" s="36"/>
      <c r="H2813" s="36"/>
      <c r="I2813" s="36"/>
      <c r="J2813" s="36"/>
      <c r="K2813" s="36"/>
      <c r="L2813" s="36"/>
      <c r="M2813" s="36"/>
      <c r="N2813" s="36"/>
      <c r="O2813" s="36"/>
      <c r="P2813" s="36"/>
      <c r="Q2813" s="36"/>
      <c r="R2813" s="36"/>
    </row>
    <row r="2814" spans="2:18" s="37" customFormat="1" ht="21" customHeight="1">
      <c r="B2814" s="36"/>
      <c r="C2814" s="36"/>
      <c r="D2814" s="36"/>
      <c r="E2814" s="36"/>
      <c r="F2814" s="36"/>
      <c r="G2814" s="36"/>
      <c r="H2814" s="36"/>
      <c r="I2814" s="36"/>
      <c r="J2814" s="36"/>
      <c r="K2814" s="36"/>
      <c r="L2814" s="36"/>
      <c r="M2814" s="36"/>
      <c r="N2814" s="36"/>
      <c r="O2814" s="36"/>
      <c r="P2814" s="36"/>
      <c r="Q2814" s="36"/>
      <c r="R2814" s="36"/>
    </row>
    <row r="2815" spans="2:18" s="37" customFormat="1" ht="21" customHeight="1">
      <c r="B2815" s="36"/>
      <c r="C2815" s="36"/>
      <c r="D2815" s="36"/>
      <c r="E2815" s="36"/>
      <c r="F2815" s="36"/>
      <c r="G2815" s="36"/>
      <c r="H2815" s="36"/>
      <c r="I2815" s="36"/>
      <c r="J2815" s="36"/>
      <c r="K2815" s="36"/>
      <c r="L2815" s="36"/>
      <c r="M2815" s="36"/>
      <c r="N2815" s="36"/>
      <c r="O2815" s="36"/>
      <c r="P2815" s="36"/>
      <c r="Q2815" s="36"/>
      <c r="R2815" s="36"/>
    </row>
    <row r="2816" spans="2:18" s="37" customFormat="1" ht="21" customHeight="1">
      <c r="B2816" s="36"/>
      <c r="C2816" s="36"/>
      <c r="D2816" s="36"/>
      <c r="E2816" s="36"/>
      <c r="F2816" s="36"/>
      <c r="G2816" s="36"/>
      <c r="H2816" s="36"/>
      <c r="I2816" s="36"/>
      <c r="J2816" s="36"/>
      <c r="K2816" s="36"/>
      <c r="L2816" s="36"/>
      <c r="M2816" s="36"/>
      <c r="N2816" s="36"/>
      <c r="O2816" s="36"/>
      <c r="P2816" s="36"/>
      <c r="Q2816" s="36"/>
      <c r="R2816" s="36"/>
    </row>
    <row r="2817" spans="2:18" s="37" customFormat="1" ht="21" customHeight="1">
      <c r="B2817" s="36"/>
      <c r="C2817" s="36"/>
      <c r="D2817" s="36"/>
      <c r="E2817" s="36"/>
      <c r="F2817" s="36"/>
      <c r="G2817" s="36"/>
      <c r="H2817" s="36"/>
      <c r="I2817" s="36"/>
      <c r="J2817" s="36"/>
      <c r="K2817" s="36"/>
      <c r="L2817" s="36"/>
      <c r="M2817" s="36"/>
      <c r="N2817" s="36"/>
      <c r="O2817" s="36"/>
      <c r="P2817" s="36"/>
      <c r="Q2817" s="36"/>
      <c r="R2817" s="36"/>
    </row>
    <row r="2818" spans="2:18" s="37" customFormat="1" ht="21" customHeight="1">
      <c r="B2818" s="36"/>
      <c r="C2818" s="36"/>
      <c r="D2818" s="36"/>
      <c r="E2818" s="36"/>
      <c r="F2818" s="36"/>
      <c r="G2818" s="36"/>
      <c r="H2818" s="36"/>
      <c r="I2818" s="36"/>
      <c r="J2818" s="36"/>
      <c r="K2818" s="36"/>
      <c r="L2818" s="36"/>
      <c r="M2818" s="36"/>
      <c r="N2818" s="36"/>
      <c r="O2818" s="36"/>
      <c r="P2818" s="36"/>
      <c r="Q2818" s="36"/>
      <c r="R2818" s="36"/>
    </row>
    <row r="2819" spans="2:18" s="37" customFormat="1" ht="21" customHeight="1">
      <c r="B2819" s="36"/>
      <c r="C2819" s="36"/>
      <c r="D2819" s="36"/>
      <c r="E2819" s="36"/>
      <c r="F2819" s="36"/>
      <c r="G2819" s="36"/>
      <c r="H2819" s="36"/>
      <c r="I2819" s="36"/>
      <c r="J2819" s="36"/>
      <c r="K2819" s="36"/>
      <c r="L2819" s="36"/>
      <c r="M2819" s="36"/>
      <c r="N2819" s="36"/>
      <c r="O2819" s="36"/>
      <c r="P2819" s="36"/>
      <c r="Q2819" s="36"/>
      <c r="R2819" s="36"/>
    </row>
    <row r="2820" spans="2:18" s="37" customFormat="1" ht="21" customHeight="1">
      <c r="B2820" s="36"/>
      <c r="C2820" s="36"/>
      <c r="D2820" s="36"/>
      <c r="E2820" s="36"/>
      <c r="F2820" s="36"/>
      <c r="G2820" s="36"/>
      <c r="H2820" s="36"/>
      <c r="I2820" s="36"/>
      <c r="J2820" s="36"/>
      <c r="K2820" s="36"/>
      <c r="L2820" s="36"/>
      <c r="M2820" s="36"/>
      <c r="N2820" s="36"/>
      <c r="O2820" s="36"/>
      <c r="P2820" s="36"/>
      <c r="Q2820" s="36"/>
      <c r="R2820" s="36"/>
    </row>
    <row r="2821" spans="2:18" s="37" customFormat="1" ht="21" customHeight="1">
      <c r="B2821" s="36"/>
      <c r="C2821" s="36"/>
      <c r="D2821" s="36"/>
      <c r="E2821" s="36"/>
      <c r="F2821" s="36"/>
      <c r="G2821" s="36"/>
      <c r="H2821" s="36"/>
      <c r="I2821" s="36"/>
      <c r="J2821" s="36"/>
      <c r="K2821" s="36"/>
      <c r="L2821" s="36"/>
      <c r="M2821" s="36"/>
      <c r="N2821" s="36"/>
      <c r="O2821" s="36"/>
      <c r="P2821" s="36"/>
      <c r="Q2821" s="36"/>
      <c r="R2821" s="36"/>
    </row>
    <row r="2822" spans="2:18" s="37" customFormat="1" ht="21" customHeight="1">
      <c r="B2822" s="36"/>
      <c r="C2822" s="36"/>
      <c r="D2822" s="36"/>
      <c r="E2822" s="36"/>
      <c r="F2822" s="36"/>
      <c r="G2822" s="36"/>
      <c r="H2822" s="36"/>
      <c r="I2822" s="36"/>
      <c r="J2822" s="36"/>
      <c r="K2822" s="36"/>
      <c r="L2822" s="36"/>
      <c r="M2822" s="36"/>
      <c r="N2822" s="36"/>
      <c r="O2822" s="36"/>
      <c r="P2822" s="36"/>
      <c r="Q2822" s="36"/>
      <c r="R2822" s="36"/>
    </row>
    <row r="2823" spans="2:18" s="37" customFormat="1" ht="21" customHeight="1">
      <c r="B2823" s="36"/>
      <c r="C2823" s="36"/>
      <c r="D2823" s="36"/>
      <c r="E2823" s="36"/>
      <c r="F2823" s="36"/>
      <c r="G2823" s="36"/>
      <c r="H2823" s="36"/>
      <c r="I2823" s="36"/>
      <c r="J2823" s="36"/>
      <c r="K2823" s="36"/>
      <c r="L2823" s="36"/>
      <c r="M2823" s="36"/>
      <c r="N2823" s="36"/>
      <c r="O2823" s="36"/>
      <c r="P2823" s="36"/>
      <c r="Q2823" s="36"/>
      <c r="R2823" s="36"/>
    </row>
    <row r="2824" spans="2:18" s="37" customFormat="1" ht="21" customHeight="1">
      <c r="B2824" s="36"/>
      <c r="C2824" s="36"/>
      <c r="D2824" s="36"/>
      <c r="E2824" s="36"/>
      <c r="F2824" s="36"/>
      <c r="G2824" s="36"/>
      <c r="H2824" s="36"/>
      <c r="I2824" s="36"/>
      <c r="J2824" s="36"/>
      <c r="K2824" s="36"/>
      <c r="L2824" s="36"/>
      <c r="M2824" s="36"/>
      <c r="N2824" s="36"/>
      <c r="O2824" s="36"/>
      <c r="P2824" s="36"/>
      <c r="Q2824" s="36"/>
      <c r="R2824" s="36"/>
    </row>
    <row r="2825" spans="2:18" s="37" customFormat="1" ht="21" customHeight="1">
      <c r="B2825" s="36"/>
      <c r="C2825" s="36"/>
      <c r="D2825" s="36"/>
      <c r="E2825" s="36"/>
      <c r="F2825" s="36"/>
      <c r="G2825" s="36"/>
      <c r="H2825" s="36"/>
      <c r="I2825" s="36"/>
      <c r="J2825" s="36"/>
      <c r="K2825" s="36"/>
      <c r="L2825" s="36"/>
      <c r="M2825" s="36"/>
      <c r="N2825" s="36"/>
      <c r="O2825" s="36"/>
      <c r="P2825" s="36"/>
      <c r="Q2825" s="36"/>
      <c r="R2825" s="36"/>
    </row>
    <row r="2826" spans="2:18" s="37" customFormat="1" ht="21" customHeight="1">
      <c r="B2826" s="36"/>
      <c r="C2826" s="36"/>
      <c r="D2826" s="36"/>
      <c r="E2826" s="36"/>
      <c r="F2826" s="36"/>
      <c r="G2826" s="36"/>
      <c r="H2826" s="36"/>
      <c r="I2826" s="36"/>
      <c r="J2826" s="36"/>
      <c r="K2826" s="36"/>
      <c r="L2826" s="36"/>
      <c r="M2826" s="36"/>
      <c r="N2826" s="36"/>
      <c r="O2826" s="36"/>
      <c r="P2826" s="36"/>
      <c r="Q2826" s="36"/>
      <c r="R2826" s="36"/>
    </row>
    <row r="2827" spans="2:18" s="37" customFormat="1" ht="21" customHeight="1">
      <c r="B2827" s="36"/>
      <c r="C2827" s="36"/>
      <c r="D2827" s="36"/>
      <c r="E2827" s="36"/>
      <c r="F2827" s="36"/>
      <c r="G2827" s="36"/>
      <c r="H2827" s="36"/>
      <c r="I2827" s="36"/>
      <c r="J2827" s="36"/>
      <c r="K2827" s="36"/>
      <c r="L2827" s="36"/>
      <c r="M2827" s="36"/>
      <c r="N2827" s="36"/>
      <c r="O2827" s="36"/>
      <c r="P2827" s="36"/>
      <c r="Q2827" s="36"/>
      <c r="R2827" s="36"/>
    </row>
    <row r="2828" spans="2:18" s="37" customFormat="1" ht="21" customHeight="1">
      <c r="B2828" s="36"/>
      <c r="C2828" s="36"/>
      <c r="D2828" s="36"/>
      <c r="E2828" s="36"/>
      <c r="F2828" s="36"/>
      <c r="G2828" s="36"/>
      <c r="H2828" s="36"/>
      <c r="I2828" s="36"/>
      <c r="J2828" s="36"/>
      <c r="K2828" s="36"/>
      <c r="L2828" s="36"/>
      <c r="M2828" s="36"/>
      <c r="N2828" s="36"/>
      <c r="O2828" s="36"/>
      <c r="P2828" s="36"/>
      <c r="Q2828" s="36"/>
      <c r="R2828" s="36"/>
    </row>
    <row r="2829" spans="2:18" s="37" customFormat="1" ht="21" customHeight="1">
      <c r="B2829" s="36"/>
      <c r="C2829" s="36"/>
      <c r="D2829" s="36"/>
      <c r="E2829" s="36"/>
      <c r="F2829" s="36"/>
      <c r="G2829" s="36"/>
      <c r="H2829" s="36"/>
      <c r="I2829" s="36"/>
      <c r="J2829" s="36"/>
      <c r="K2829" s="36"/>
      <c r="L2829" s="36"/>
      <c r="M2829" s="36"/>
      <c r="N2829" s="36"/>
      <c r="O2829" s="36"/>
      <c r="P2829" s="36"/>
      <c r="Q2829" s="36"/>
      <c r="R2829" s="36"/>
    </row>
    <row r="2830" spans="2:18" s="37" customFormat="1" ht="21" customHeight="1">
      <c r="B2830" s="36"/>
      <c r="C2830" s="36"/>
      <c r="D2830" s="36"/>
      <c r="E2830" s="36"/>
      <c r="F2830" s="36"/>
      <c r="G2830" s="36"/>
      <c r="H2830" s="36"/>
      <c r="I2830" s="36"/>
      <c r="J2830" s="36"/>
      <c r="K2830" s="36"/>
      <c r="L2830" s="36"/>
      <c r="M2830" s="36"/>
      <c r="N2830" s="36"/>
      <c r="O2830" s="36"/>
      <c r="P2830" s="36"/>
      <c r="Q2830" s="36"/>
      <c r="R2830" s="36"/>
    </row>
    <row r="2831" spans="2:18" s="37" customFormat="1" ht="21" customHeight="1">
      <c r="B2831" s="36"/>
      <c r="C2831" s="36"/>
      <c r="D2831" s="36"/>
      <c r="E2831" s="36"/>
      <c r="F2831" s="36"/>
      <c r="G2831" s="36"/>
      <c r="H2831" s="36"/>
      <c r="I2831" s="36"/>
      <c r="J2831" s="36"/>
      <c r="K2831" s="36"/>
      <c r="L2831" s="36"/>
      <c r="M2831" s="36"/>
      <c r="N2831" s="36"/>
      <c r="O2831" s="36"/>
      <c r="P2831" s="36"/>
      <c r="Q2831" s="36"/>
      <c r="R2831" s="36"/>
    </row>
    <row r="2832" spans="2:18" s="37" customFormat="1" ht="21" customHeight="1">
      <c r="B2832" s="36"/>
      <c r="C2832" s="36"/>
      <c r="D2832" s="36"/>
      <c r="E2832" s="36"/>
      <c r="F2832" s="36"/>
      <c r="G2832" s="36"/>
      <c r="H2832" s="36"/>
      <c r="I2832" s="36"/>
      <c r="J2832" s="36"/>
      <c r="K2832" s="36"/>
      <c r="L2832" s="36"/>
      <c r="M2832" s="36"/>
      <c r="N2832" s="36"/>
      <c r="O2832" s="36"/>
      <c r="P2832" s="36"/>
      <c r="Q2832" s="36"/>
      <c r="R2832" s="36"/>
    </row>
    <row r="2833" spans="2:18" s="37" customFormat="1" ht="21" customHeight="1">
      <c r="B2833" s="36"/>
      <c r="C2833" s="36"/>
      <c r="D2833" s="36"/>
      <c r="E2833" s="36"/>
      <c r="F2833" s="36"/>
      <c r="G2833" s="36"/>
      <c r="H2833" s="36"/>
      <c r="I2833" s="36"/>
      <c r="J2833" s="36"/>
      <c r="K2833" s="36"/>
      <c r="L2833" s="36"/>
      <c r="M2833" s="36"/>
      <c r="N2833" s="36"/>
      <c r="O2833" s="36"/>
      <c r="P2833" s="36"/>
      <c r="Q2833" s="36"/>
      <c r="R2833" s="36"/>
    </row>
    <row r="2834" spans="2:18" s="37" customFormat="1" ht="21" customHeight="1">
      <c r="B2834" s="36"/>
      <c r="C2834" s="36"/>
      <c r="D2834" s="36"/>
      <c r="E2834" s="36"/>
      <c r="F2834" s="36"/>
      <c r="G2834" s="36"/>
      <c r="H2834" s="36"/>
      <c r="I2834" s="36"/>
      <c r="J2834" s="36"/>
      <c r="K2834" s="36"/>
      <c r="L2834" s="36"/>
      <c r="M2834" s="36"/>
      <c r="N2834" s="36"/>
      <c r="O2834" s="36"/>
      <c r="P2834" s="36"/>
      <c r="Q2834" s="36"/>
      <c r="R2834" s="36"/>
    </row>
    <row r="2835" spans="2:18" s="37" customFormat="1" ht="21" customHeight="1">
      <c r="B2835" s="36"/>
      <c r="C2835" s="36"/>
      <c r="D2835" s="36"/>
      <c r="E2835" s="36"/>
      <c r="F2835" s="36"/>
      <c r="G2835" s="36"/>
      <c r="H2835" s="36"/>
      <c r="I2835" s="36"/>
      <c r="J2835" s="36"/>
      <c r="K2835" s="36"/>
      <c r="L2835" s="36"/>
      <c r="M2835" s="36"/>
      <c r="N2835" s="36"/>
      <c r="O2835" s="36"/>
      <c r="P2835" s="36"/>
      <c r="Q2835" s="36"/>
      <c r="R2835" s="36"/>
    </row>
    <row r="2836" spans="2:18" s="37" customFormat="1" ht="21" customHeight="1">
      <c r="B2836" s="36"/>
      <c r="C2836" s="36"/>
      <c r="D2836" s="36"/>
      <c r="E2836" s="36"/>
      <c r="F2836" s="36"/>
      <c r="G2836" s="36"/>
      <c r="H2836" s="36"/>
      <c r="I2836" s="36"/>
      <c r="J2836" s="36"/>
      <c r="K2836" s="36"/>
      <c r="L2836" s="36"/>
      <c r="M2836" s="36"/>
      <c r="N2836" s="36"/>
      <c r="O2836" s="36"/>
      <c r="P2836" s="36"/>
      <c r="Q2836" s="36"/>
      <c r="R2836" s="36"/>
    </row>
    <row r="2837" spans="2:18" s="37" customFormat="1" ht="21" customHeight="1">
      <c r="B2837" s="36"/>
      <c r="C2837" s="36"/>
      <c r="D2837" s="36"/>
      <c r="E2837" s="36"/>
      <c r="F2837" s="36"/>
      <c r="G2837" s="36"/>
      <c r="H2837" s="36"/>
      <c r="I2837" s="36"/>
      <c r="J2837" s="36"/>
      <c r="K2837" s="36"/>
      <c r="L2837" s="36"/>
      <c r="M2837" s="36"/>
      <c r="N2837" s="36"/>
      <c r="O2837" s="36"/>
      <c r="P2837" s="36"/>
      <c r="Q2837" s="36"/>
      <c r="R2837" s="36"/>
    </row>
    <row r="2838" spans="2:18" s="37" customFormat="1" ht="21" customHeight="1">
      <c r="B2838" s="36"/>
      <c r="C2838" s="36"/>
      <c r="D2838" s="36"/>
      <c r="E2838" s="36"/>
      <c r="F2838" s="36"/>
      <c r="G2838" s="36"/>
      <c r="H2838" s="36"/>
      <c r="I2838" s="36"/>
      <c r="J2838" s="36"/>
      <c r="K2838" s="36"/>
      <c r="L2838" s="36"/>
      <c r="M2838" s="36"/>
      <c r="N2838" s="36"/>
      <c r="O2838" s="36"/>
      <c r="P2838" s="36"/>
      <c r="Q2838" s="36"/>
      <c r="R2838" s="36"/>
    </row>
    <row r="2839" spans="2:18" s="37" customFormat="1" ht="21" customHeight="1">
      <c r="B2839" s="36"/>
      <c r="C2839" s="36"/>
      <c r="D2839" s="36"/>
      <c r="E2839" s="36"/>
      <c r="F2839" s="36"/>
      <c r="G2839" s="36"/>
      <c r="H2839" s="36"/>
      <c r="I2839" s="36"/>
      <c r="J2839" s="36"/>
      <c r="K2839" s="36"/>
      <c r="L2839" s="36"/>
      <c r="M2839" s="36"/>
      <c r="N2839" s="36"/>
      <c r="O2839" s="36"/>
      <c r="P2839" s="36"/>
      <c r="Q2839" s="36"/>
      <c r="R2839" s="36"/>
    </row>
    <row r="2840" spans="2:18" s="37" customFormat="1" ht="21" customHeight="1">
      <c r="B2840" s="36"/>
      <c r="C2840" s="36"/>
      <c r="D2840" s="36"/>
      <c r="E2840" s="36"/>
      <c r="F2840" s="36"/>
      <c r="G2840" s="36"/>
      <c r="H2840" s="36"/>
      <c r="I2840" s="36"/>
      <c r="J2840" s="36"/>
      <c r="K2840" s="36"/>
      <c r="L2840" s="36"/>
      <c r="M2840" s="36"/>
      <c r="N2840" s="36"/>
      <c r="O2840" s="36"/>
      <c r="P2840" s="36"/>
      <c r="Q2840" s="36"/>
      <c r="R2840" s="36"/>
    </row>
    <row r="2841" spans="2:18" s="37" customFormat="1" ht="21" customHeight="1">
      <c r="B2841" s="36"/>
      <c r="C2841" s="36"/>
      <c r="D2841" s="36"/>
      <c r="E2841" s="36"/>
      <c r="F2841" s="36"/>
      <c r="G2841" s="36"/>
      <c r="H2841" s="36"/>
      <c r="I2841" s="36"/>
      <c r="J2841" s="36"/>
      <c r="K2841" s="36"/>
      <c r="L2841" s="36"/>
      <c r="M2841" s="36"/>
      <c r="N2841" s="36"/>
      <c r="O2841" s="36"/>
      <c r="P2841" s="36"/>
      <c r="Q2841" s="36"/>
      <c r="R2841" s="36"/>
    </row>
    <row r="2842" spans="2:18" s="37" customFormat="1" ht="21" customHeight="1">
      <c r="B2842" s="36"/>
      <c r="C2842" s="36"/>
      <c r="D2842" s="36"/>
      <c r="E2842" s="36"/>
      <c r="F2842" s="36"/>
      <c r="G2842" s="36"/>
      <c r="H2842" s="36"/>
      <c r="I2842" s="36"/>
      <c r="J2842" s="36"/>
      <c r="K2842" s="36"/>
      <c r="L2842" s="36"/>
      <c r="M2842" s="36"/>
      <c r="N2842" s="36"/>
      <c r="O2842" s="36"/>
      <c r="P2842" s="36"/>
      <c r="Q2842" s="36"/>
      <c r="R2842" s="36"/>
    </row>
    <row r="2843" spans="2:18" s="37" customFormat="1" ht="21" customHeight="1">
      <c r="B2843" s="36"/>
      <c r="C2843" s="36"/>
      <c r="D2843" s="36"/>
      <c r="E2843" s="36"/>
      <c r="F2843" s="36"/>
      <c r="G2843" s="36"/>
      <c r="H2843" s="36"/>
      <c r="I2843" s="36"/>
      <c r="J2843" s="36"/>
      <c r="K2843" s="36"/>
      <c r="L2843" s="36"/>
      <c r="M2843" s="36"/>
      <c r="N2843" s="36"/>
      <c r="O2843" s="36"/>
      <c r="P2843" s="36"/>
      <c r="Q2843" s="36"/>
      <c r="R2843" s="36"/>
    </row>
    <row r="2844" spans="2:18" s="37" customFormat="1" ht="21" customHeight="1">
      <c r="B2844" s="36"/>
      <c r="C2844" s="36"/>
      <c r="D2844" s="36"/>
      <c r="E2844" s="36"/>
      <c r="F2844" s="36"/>
      <c r="G2844" s="36"/>
      <c r="H2844" s="36"/>
      <c r="I2844" s="36"/>
      <c r="J2844" s="36"/>
      <c r="K2844" s="36"/>
      <c r="L2844" s="36"/>
      <c r="M2844" s="36"/>
      <c r="N2844" s="36"/>
      <c r="O2844" s="36"/>
      <c r="P2844" s="36"/>
      <c r="Q2844" s="36"/>
      <c r="R2844" s="36"/>
    </row>
    <row r="2845" spans="2:18" s="37" customFormat="1" ht="21" customHeight="1">
      <c r="B2845" s="36"/>
      <c r="C2845" s="36"/>
      <c r="D2845" s="36"/>
      <c r="E2845" s="36"/>
      <c r="F2845" s="36"/>
      <c r="G2845" s="36"/>
      <c r="H2845" s="36"/>
      <c r="I2845" s="36"/>
      <c r="J2845" s="36"/>
      <c r="K2845" s="36"/>
      <c r="L2845" s="36"/>
      <c r="M2845" s="36"/>
      <c r="N2845" s="36"/>
      <c r="O2845" s="36"/>
      <c r="P2845" s="36"/>
      <c r="Q2845" s="36"/>
      <c r="R2845" s="36"/>
    </row>
    <row r="2846" spans="2:18" s="37" customFormat="1" ht="21" customHeight="1">
      <c r="B2846" s="36"/>
      <c r="C2846" s="36"/>
      <c r="D2846" s="36"/>
      <c r="E2846" s="36"/>
      <c r="F2846" s="36"/>
      <c r="G2846" s="36"/>
      <c r="H2846" s="36"/>
      <c r="I2846" s="36"/>
      <c r="J2846" s="36"/>
      <c r="K2846" s="36"/>
      <c r="L2846" s="36"/>
      <c r="M2846" s="36"/>
      <c r="N2846" s="36"/>
      <c r="O2846" s="36"/>
      <c r="P2846" s="36"/>
      <c r="Q2846" s="36"/>
      <c r="R2846" s="36"/>
    </row>
    <row r="2847" spans="2:18" s="37" customFormat="1" ht="21" customHeight="1">
      <c r="B2847" s="36"/>
      <c r="C2847" s="36"/>
      <c r="D2847" s="36"/>
      <c r="E2847" s="36"/>
      <c r="F2847" s="36"/>
      <c r="G2847" s="36"/>
      <c r="H2847" s="36"/>
      <c r="I2847" s="36"/>
      <c r="J2847" s="36"/>
      <c r="K2847" s="36"/>
      <c r="L2847" s="36"/>
      <c r="M2847" s="36"/>
      <c r="N2847" s="36"/>
      <c r="O2847" s="36"/>
      <c r="P2847" s="36"/>
      <c r="Q2847" s="36"/>
      <c r="R2847" s="36"/>
    </row>
    <row r="2848" spans="2:18" s="37" customFormat="1" ht="21" customHeight="1">
      <c r="B2848" s="36"/>
      <c r="C2848" s="36"/>
      <c r="D2848" s="36"/>
      <c r="E2848" s="36"/>
      <c r="F2848" s="36"/>
      <c r="G2848" s="36"/>
      <c r="H2848" s="36"/>
      <c r="I2848" s="36"/>
      <c r="J2848" s="36"/>
      <c r="K2848" s="36"/>
      <c r="L2848" s="36"/>
      <c r="M2848" s="36"/>
      <c r="N2848" s="36"/>
      <c r="O2848" s="36"/>
      <c r="P2848" s="36"/>
      <c r="Q2848" s="36"/>
      <c r="R2848" s="36"/>
    </row>
    <row r="2849" spans="2:18" s="37" customFormat="1" ht="21" customHeight="1">
      <c r="B2849" s="36"/>
      <c r="C2849" s="36"/>
      <c r="D2849" s="36"/>
      <c r="E2849" s="36"/>
      <c r="F2849" s="36"/>
      <c r="G2849" s="36"/>
      <c r="H2849" s="36"/>
      <c r="I2849" s="36"/>
      <c r="J2849" s="36"/>
      <c r="K2849" s="36"/>
      <c r="L2849" s="36"/>
      <c r="M2849" s="36"/>
      <c r="N2849" s="36"/>
      <c r="O2849" s="36"/>
      <c r="P2849" s="36"/>
      <c r="Q2849" s="36"/>
      <c r="R2849" s="36"/>
    </row>
    <row r="2850" spans="2:18" s="37" customFormat="1" ht="21" customHeight="1">
      <c r="B2850" s="36"/>
      <c r="C2850" s="36"/>
      <c r="D2850" s="36"/>
      <c r="E2850" s="36"/>
      <c r="F2850" s="36"/>
      <c r="G2850" s="36"/>
      <c r="H2850" s="36"/>
      <c r="I2850" s="36"/>
      <c r="J2850" s="36"/>
      <c r="K2850" s="36"/>
      <c r="L2850" s="36"/>
      <c r="M2850" s="36"/>
      <c r="N2850" s="36"/>
      <c r="O2850" s="36"/>
      <c r="P2850" s="36"/>
      <c r="Q2850" s="36"/>
      <c r="R2850" s="36"/>
    </row>
    <row r="2851" spans="2:18" s="37" customFormat="1" ht="21" customHeight="1">
      <c r="B2851" s="36"/>
      <c r="C2851" s="36"/>
      <c r="D2851" s="36"/>
      <c r="E2851" s="36"/>
      <c r="F2851" s="36"/>
      <c r="G2851" s="36"/>
      <c r="H2851" s="36"/>
      <c r="I2851" s="36"/>
      <c r="J2851" s="36"/>
      <c r="K2851" s="36"/>
      <c r="L2851" s="36"/>
      <c r="M2851" s="36"/>
      <c r="N2851" s="36"/>
      <c r="O2851" s="36"/>
      <c r="P2851" s="36"/>
      <c r="Q2851" s="36"/>
      <c r="R2851" s="36"/>
    </row>
    <row r="2852" spans="2:18" s="37" customFormat="1" ht="21" customHeight="1">
      <c r="B2852" s="36"/>
      <c r="C2852" s="36"/>
      <c r="D2852" s="36"/>
      <c r="E2852" s="36"/>
      <c r="F2852" s="36"/>
      <c r="G2852" s="36"/>
      <c r="H2852" s="36"/>
      <c r="I2852" s="36"/>
      <c r="J2852" s="36"/>
      <c r="K2852" s="36"/>
      <c r="L2852" s="36"/>
      <c r="M2852" s="36"/>
      <c r="N2852" s="36"/>
      <c r="O2852" s="36"/>
      <c r="P2852" s="36"/>
      <c r="Q2852" s="36"/>
      <c r="R2852" s="36"/>
    </row>
    <row r="2853" spans="2:18" s="37" customFormat="1" ht="21" customHeight="1">
      <c r="B2853" s="36"/>
      <c r="C2853" s="36"/>
      <c r="D2853" s="36"/>
      <c r="E2853" s="36"/>
      <c r="F2853" s="36"/>
      <c r="G2853" s="36"/>
      <c r="H2853" s="36"/>
      <c r="I2853" s="36"/>
      <c r="J2853" s="36"/>
      <c r="K2853" s="36"/>
      <c r="L2853" s="36"/>
      <c r="M2853" s="36"/>
      <c r="N2853" s="36"/>
      <c r="O2853" s="36"/>
      <c r="P2853" s="36"/>
      <c r="Q2853" s="36"/>
      <c r="R2853" s="36"/>
    </row>
    <row r="2854" spans="2:18" s="37" customFormat="1" ht="21" customHeight="1">
      <c r="B2854" s="36"/>
      <c r="C2854" s="36"/>
      <c r="D2854" s="36"/>
      <c r="E2854" s="36"/>
      <c r="F2854" s="36"/>
      <c r="G2854" s="36"/>
      <c r="H2854" s="36"/>
      <c r="I2854" s="36"/>
      <c r="J2854" s="36"/>
      <c r="K2854" s="36"/>
      <c r="L2854" s="36"/>
      <c r="M2854" s="36"/>
      <c r="N2854" s="36"/>
      <c r="O2854" s="36"/>
      <c r="P2854" s="36"/>
      <c r="Q2854" s="36"/>
      <c r="R2854" s="36"/>
    </row>
    <row r="2855" spans="2:18" s="37" customFormat="1" ht="21" customHeight="1">
      <c r="B2855" s="36"/>
      <c r="C2855" s="36"/>
      <c r="D2855" s="36"/>
      <c r="E2855" s="36"/>
      <c r="F2855" s="36"/>
      <c r="G2855" s="36"/>
      <c r="H2855" s="36"/>
      <c r="I2855" s="36"/>
      <c r="J2855" s="36"/>
      <c r="K2855" s="36"/>
      <c r="L2855" s="36"/>
      <c r="M2855" s="36"/>
      <c r="N2855" s="36"/>
      <c r="O2855" s="36"/>
      <c r="P2855" s="36"/>
      <c r="Q2855" s="36"/>
      <c r="R2855" s="36"/>
    </row>
    <row r="2856" spans="2:18" s="37" customFormat="1" ht="21" customHeight="1">
      <c r="B2856" s="36"/>
      <c r="C2856" s="36"/>
      <c r="D2856" s="36"/>
      <c r="E2856" s="36"/>
      <c r="F2856" s="36"/>
      <c r="G2856" s="36"/>
      <c r="H2856" s="36"/>
      <c r="I2856" s="36"/>
      <c r="J2856" s="36"/>
      <c r="K2856" s="36"/>
      <c r="L2856" s="36"/>
      <c r="M2856" s="36"/>
      <c r="N2856" s="36"/>
      <c r="O2856" s="36"/>
      <c r="P2856" s="36"/>
      <c r="Q2856" s="36"/>
      <c r="R2856" s="36"/>
    </row>
    <row r="2857" spans="2:18" s="37" customFormat="1" ht="21" customHeight="1">
      <c r="B2857" s="36"/>
      <c r="C2857" s="36"/>
      <c r="D2857" s="36"/>
      <c r="E2857" s="36"/>
      <c r="F2857" s="36"/>
      <c r="G2857" s="36"/>
      <c r="H2857" s="36"/>
      <c r="I2857" s="36"/>
      <c r="J2857" s="36"/>
      <c r="K2857" s="36"/>
      <c r="L2857" s="36"/>
      <c r="M2857" s="36"/>
      <c r="N2857" s="36"/>
      <c r="O2857" s="36"/>
      <c r="P2857" s="36"/>
      <c r="Q2857" s="36"/>
      <c r="R2857" s="36"/>
    </row>
    <row r="2858" spans="2:18" s="37" customFormat="1" ht="21" customHeight="1">
      <c r="B2858" s="36"/>
      <c r="C2858" s="36"/>
      <c r="D2858" s="36"/>
      <c r="E2858" s="36"/>
      <c r="F2858" s="36"/>
      <c r="G2858" s="36"/>
      <c r="H2858" s="36"/>
      <c r="I2858" s="36"/>
      <c r="J2858" s="36"/>
      <c r="K2858" s="36"/>
      <c r="L2858" s="36"/>
      <c r="M2858" s="36"/>
      <c r="N2858" s="36"/>
      <c r="O2858" s="36"/>
      <c r="P2858" s="36"/>
      <c r="Q2858" s="36"/>
      <c r="R2858" s="36"/>
    </row>
    <row r="2859" spans="2:18" s="37" customFormat="1" ht="21" customHeight="1">
      <c r="B2859" s="36"/>
      <c r="C2859" s="36"/>
      <c r="D2859" s="36"/>
      <c r="E2859" s="36"/>
      <c r="F2859" s="36"/>
      <c r="G2859" s="36"/>
      <c r="H2859" s="36"/>
      <c r="I2859" s="36"/>
      <c r="J2859" s="36"/>
      <c r="K2859" s="36"/>
      <c r="L2859" s="36"/>
      <c r="M2859" s="36"/>
      <c r="N2859" s="36"/>
      <c r="O2859" s="36"/>
      <c r="P2859" s="36"/>
      <c r="Q2859" s="36"/>
      <c r="R2859" s="36"/>
    </row>
    <row r="2860" spans="2:18" s="37" customFormat="1" ht="21" customHeight="1">
      <c r="B2860" s="36"/>
      <c r="C2860" s="36"/>
      <c r="D2860" s="36"/>
      <c r="E2860" s="36"/>
      <c r="F2860" s="36"/>
      <c r="G2860" s="36"/>
      <c r="H2860" s="36"/>
      <c r="I2860" s="36"/>
      <c r="J2860" s="36"/>
      <c r="K2860" s="36"/>
      <c r="L2860" s="36"/>
      <c r="M2860" s="36"/>
      <c r="N2860" s="36"/>
      <c r="O2860" s="36"/>
      <c r="P2860" s="36"/>
      <c r="Q2860" s="36"/>
      <c r="R2860" s="36"/>
    </row>
    <row r="2861" spans="2:18" s="37" customFormat="1" ht="21" customHeight="1">
      <c r="B2861" s="36"/>
      <c r="C2861" s="36"/>
      <c r="D2861" s="36"/>
      <c r="E2861" s="36"/>
      <c r="F2861" s="36"/>
      <c r="G2861" s="36"/>
      <c r="H2861" s="36"/>
      <c r="I2861" s="36"/>
      <c r="J2861" s="36"/>
      <c r="K2861" s="36"/>
      <c r="L2861" s="36"/>
      <c r="M2861" s="36"/>
      <c r="N2861" s="36"/>
      <c r="O2861" s="36"/>
      <c r="P2861" s="36"/>
      <c r="Q2861" s="36"/>
      <c r="R2861" s="36"/>
    </row>
    <row r="2862" spans="2:18" s="37" customFormat="1" ht="21" customHeight="1">
      <c r="B2862" s="36"/>
      <c r="C2862" s="36"/>
      <c r="D2862" s="36"/>
      <c r="E2862" s="36"/>
      <c r="F2862" s="36"/>
      <c r="G2862" s="36"/>
      <c r="H2862" s="36"/>
      <c r="I2862" s="36"/>
      <c r="J2862" s="36"/>
      <c r="K2862" s="36"/>
      <c r="L2862" s="36"/>
      <c r="M2862" s="36"/>
      <c r="N2862" s="36"/>
      <c r="O2862" s="36"/>
      <c r="P2862" s="36"/>
      <c r="Q2862" s="36"/>
      <c r="R2862" s="36"/>
    </row>
    <row r="2863" spans="2:18" s="37" customFormat="1" ht="21" customHeight="1">
      <c r="B2863" s="36"/>
      <c r="C2863" s="36"/>
      <c r="D2863" s="36"/>
      <c r="E2863" s="36"/>
      <c r="F2863" s="36"/>
      <c r="G2863" s="36"/>
      <c r="H2863" s="36"/>
      <c r="I2863" s="36"/>
      <c r="J2863" s="36"/>
      <c r="K2863" s="36"/>
      <c r="L2863" s="36"/>
      <c r="M2863" s="36"/>
      <c r="N2863" s="36"/>
      <c r="O2863" s="36"/>
      <c r="P2863" s="36"/>
      <c r="Q2863" s="36"/>
      <c r="R2863" s="36"/>
    </row>
    <row r="2864" spans="2:18" s="37" customFormat="1" ht="21" customHeight="1">
      <c r="B2864" s="36"/>
      <c r="C2864" s="36"/>
      <c r="D2864" s="36"/>
      <c r="E2864" s="36"/>
      <c r="F2864" s="36"/>
      <c r="G2864" s="36"/>
      <c r="H2864" s="36"/>
      <c r="I2864" s="36"/>
      <c r="J2864" s="36"/>
      <c r="K2864" s="36"/>
      <c r="L2864" s="36"/>
      <c r="M2864" s="36"/>
      <c r="N2864" s="36"/>
      <c r="O2864" s="36"/>
      <c r="P2864" s="36"/>
      <c r="Q2864" s="36"/>
      <c r="R2864" s="36"/>
    </row>
    <row r="2865" spans="2:18" s="37" customFormat="1" ht="21" customHeight="1">
      <c r="B2865" s="36"/>
      <c r="C2865" s="36"/>
      <c r="D2865" s="36"/>
      <c r="E2865" s="36"/>
      <c r="F2865" s="36"/>
      <c r="G2865" s="36"/>
      <c r="H2865" s="36"/>
      <c r="I2865" s="36"/>
      <c r="J2865" s="36"/>
      <c r="K2865" s="36"/>
      <c r="L2865" s="36"/>
      <c r="M2865" s="36"/>
      <c r="N2865" s="36"/>
      <c r="O2865" s="36"/>
      <c r="P2865" s="36"/>
      <c r="Q2865" s="36"/>
      <c r="R2865" s="36"/>
    </row>
    <row r="2866" spans="2:18" s="37" customFormat="1" ht="21" customHeight="1">
      <c r="B2866" s="36"/>
      <c r="C2866" s="36"/>
      <c r="D2866" s="36"/>
      <c r="E2866" s="36"/>
      <c r="F2866" s="36"/>
      <c r="G2866" s="36"/>
      <c r="H2866" s="36"/>
      <c r="I2866" s="36"/>
      <c r="J2866" s="36"/>
      <c r="K2866" s="36"/>
      <c r="L2866" s="36"/>
      <c r="M2866" s="36"/>
      <c r="N2866" s="36"/>
      <c r="O2866" s="36"/>
      <c r="P2866" s="36"/>
      <c r="Q2866" s="36"/>
      <c r="R2866" s="36"/>
    </row>
    <row r="2867" spans="2:18" s="37" customFormat="1" ht="21" customHeight="1">
      <c r="B2867" s="36"/>
      <c r="C2867" s="36"/>
      <c r="D2867" s="36"/>
      <c r="E2867" s="36"/>
      <c r="F2867" s="36"/>
      <c r="G2867" s="36"/>
      <c r="H2867" s="36"/>
      <c r="I2867" s="36"/>
      <c r="J2867" s="36"/>
      <c r="K2867" s="36"/>
      <c r="L2867" s="36"/>
      <c r="M2867" s="36"/>
      <c r="N2867" s="36"/>
      <c r="O2867" s="36"/>
      <c r="P2867" s="36"/>
      <c r="Q2867" s="36"/>
      <c r="R2867" s="36"/>
    </row>
    <row r="2868" spans="2:18" s="37" customFormat="1" ht="21" customHeight="1">
      <c r="B2868" s="36"/>
      <c r="C2868" s="36"/>
      <c r="D2868" s="36"/>
      <c r="E2868" s="36"/>
      <c r="F2868" s="36"/>
      <c r="G2868" s="36"/>
      <c r="H2868" s="36"/>
      <c r="I2868" s="36"/>
      <c r="J2868" s="36"/>
      <c r="K2868" s="36"/>
      <c r="L2868" s="36"/>
      <c r="M2868" s="36"/>
      <c r="N2868" s="36"/>
      <c r="O2868" s="36"/>
      <c r="P2868" s="36"/>
      <c r="Q2868" s="36"/>
      <c r="R2868" s="36"/>
    </row>
    <row r="2869" spans="2:18" s="37" customFormat="1" ht="21" customHeight="1">
      <c r="B2869" s="36"/>
      <c r="C2869" s="36"/>
      <c r="D2869" s="36"/>
      <c r="E2869" s="36"/>
      <c r="F2869" s="36"/>
      <c r="G2869" s="36"/>
      <c r="H2869" s="36"/>
      <c r="I2869" s="36"/>
      <c r="J2869" s="36"/>
      <c r="K2869" s="36"/>
      <c r="L2869" s="36"/>
      <c r="M2869" s="36"/>
      <c r="N2869" s="36"/>
      <c r="O2869" s="36"/>
      <c r="P2869" s="36"/>
      <c r="Q2869" s="36"/>
      <c r="R2869" s="36"/>
    </row>
    <row r="2870" spans="2:18" s="37" customFormat="1" ht="21" customHeight="1">
      <c r="B2870" s="36"/>
      <c r="C2870" s="36"/>
      <c r="D2870" s="36"/>
      <c r="E2870" s="36"/>
      <c r="F2870" s="36"/>
      <c r="G2870" s="36"/>
      <c r="H2870" s="36"/>
      <c r="I2870" s="36"/>
      <c r="J2870" s="36"/>
      <c r="K2870" s="36"/>
      <c r="L2870" s="36"/>
      <c r="M2870" s="36"/>
      <c r="N2870" s="36"/>
      <c r="O2870" s="36"/>
      <c r="P2870" s="36"/>
      <c r="Q2870" s="36"/>
      <c r="R2870" s="36"/>
    </row>
    <row r="2871" spans="2:18" s="37" customFormat="1" ht="21" customHeight="1">
      <c r="B2871" s="36"/>
      <c r="C2871" s="36"/>
      <c r="D2871" s="36"/>
      <c r="E2871" s="36"/>
      <c r="F2871" s="36"/>
      <c r="G2871" s="36"/>
      <c r="H2871" s="36"/>
      <c r="I2871" s="36"/>
      <c r="J2871" s="36"/>
      <c r="K2871" s="36"/>
      <c r="L2871" s="36"/>
      <c r="M2871" s="36"/>
      <c r="N2871" s="36"/>
      <c r="O2871" s="36"/>
      <c r="P2871" s="36"/>
      <c r="Q2871" s="36"/>
      <c r="R2871" s="36"/>
    </row>
    <row r="2872" spans="2:18" s="37" customFormat="1" ht="21" customHeight="1">
      <c r="B2872" s="36"/>
      <c r="C2872" s="36"/>
      <c r="D2872" s="36"/>
      <c r="E2872" s="36"/>
      <c r="F2872" s="36"/>
      <c r="G2872" s="36"/>
      <c r="H2872" s="36"/>
      <c r="I2872" s="36"/>
      <c r="J2872" s="36"/>
      <c r="K2872" s="36"/>
      <c r="L2872" s="36"/>
      <c r="M2872" s="36"/>
      <c r="N2872" s="36"/>
      <c r="O2872" s="36"/>
      <c r="P2872" s="36"/>
      <c r="Q2872" s="36"/>
      <c r="R2872" s="36"/>
    </row>
    <row r="2873" spans="2:18" s="37" customFormat="1" ht="21" customHeight="1">
      <c r="B2873" s="36"/>
      <c r="C2873" s="36"/>
      <c r="D2873" s="36"/>
      <c r="E2873" s="36"/>
      <c r="F2873" s="36"/>
      <c r="G2873" s="36"/>
      <c r="H2873" s="36"/>
      <c r="I2873" s="36"/>
      <c r="J2873" s="36"/>
      <c r="K2873" s="36"/>
      <c r="L2873" s="36"/>
      <c r="M2873" s="36"/>
      <c r="N2873" s="36"/>
      <c r="O2873" s="36"/>
      <c r="P2873" s="36"/>
      <c r="Q2873" s="36"/>
      <c r="R2873" s="36"/>
    </row>
    <row r="2874" spans="2:18" s="37" customFormat="1" ht="21" customHeight="1">
      <c r="B2874" s="36"/>
      <c r="C2874" s="36"/>
      <c r="D2874" s="36"/>
      <c r="E2874" s="36"/>
      <c r="F2874" s="36"/>
      <c r="G2874" s="36"/>
      <c r="H2874" s="36"/>
      <c r="I2874" s="36"/>
      <c r="J2874" s="36"/>
      <c r="K2874" s="36"/>
      <c r="L2874" s="36"/>
      <c r="M2874" s="36"/>
      <c r="N2874" s="36"/>
      <c r="O2874" s="36"/>
      <c r="P2874" s="36"/>
      <c r="Q2874" s="36"/>
      <c r="R2874" s="36"/>
    </row>
    <row r="2875" spans="2:18" s="37" customFormat="1" ht="21" customHeight="1">
      <c r="B2875" s="36"/>
      <c r="C2875" s="36"/>
      <c r="D2875" s="36"/>
      <c r="E2875" s="36"/>
      <c r="F2875" s="36"/>
      <c r="G2875" s="36"/>
      <c r="H2875" s="36"/>
      <c r="I2875" s="36"/>
      <c r="J2875" s="36"/>
      <c r="K2875" s="36"/>
      <c r="L2875" s="36"/>
      <c r="M2875" s="36"/>
      <c r="N2875" s="36"/>
      <c r="O2875" s="36"/>
      <c r="P2875" s="36"/>
      <c r="Q2875" s="36"/>
      <c r="R2875" s="36"/>
    </row>
    <row r="2876" spans="2:18" s="37" customFormat="1" ht="21" customHeight="1">
      <c r="B2876" s="36"/>
      <c r="C2876" s="36"/>
      <c r="D2876" s="36"/>
      <c r="E2876" s="36"/>
      <c r="F2876" s="36"/>
      <c r="G2876" s="36"/>
      <c r="H2876" s="36"/>
      <c r="I2876" s="36"/>
      <c r="J2876" s="36"/>
      <c r="K2876" s="36"/>
      <c r="L2876" s="36"/>
      <c r="M2876" s="36"/>
      <c r="N2876" s="36"/>
      <c r="O2876" s="36"/>
      <c r="P2876" s="36"/>
      <c r="Q2876" s="36"/>
      <c r="R2876" s="36"/>
    </row>
    <row r="2877" spans="2:18" s="37" customFormat="1" ht="21" customHeight="1">
      <c r="B2877" s="36"/>
      <c r="C2877" s="36"/>
      <c r="D2877" s="36"/>
      <c r="E2877" s="36"/>
      <c r="F2877" s="36"/>
      <c r="G2877" s="36"/>
      <c r="H2877" s="36"/>
      <c r="I2877" s="36"/>
      <c r="J2877" s="36"/>
      <c r="K2877" s="36"/>
      <c r="L2877" s="36"/>
      <c r="M2877" s="36"/>
      <c r="N2877" s="36"/>
      <c r="O2877" s="36"/>
      <c r="P2877" s="36"/>
      <c r="Q2877" s="36"/>
      <c r="R2877" s="36"/>
    </row>
    <row r="2878" spans="2:18" s="37" customFormat="1" ht="21" customHeight="1">
      <c r="B2878" s="36"/>
      <c r="C2878" s="36"/>
      <c r="D2878" s="36"/>
      <c r="E2878" s="36"/>
      <c r="F2878" s="36"/>
      <c r="G2878" s="36"/>
      <c r="H2878" s="36"/>
      <c r="I2878" s="36"/>
      <c r="J2878" s="36"/>
      <c r="K2878" s="36"/>
      <c r="L2878" s="36"/>
      <c r="M2878" s="36"/>
      <c r="N2878" s="36"/>
      <c r="O2878" s="36"/>
      <c r="P2878" s="36"/>
      <c r="Q2878" s="36"/>
      <c r="R2878" s="36"/>
    </row>
    <row r="2879" spans="2:18" s="37" customFormat="1" ht="21" customHeight="1">
      <c r="B2879" s="36"/>
      <c r="C2879" s="36"/>
      <c r="D2879" s="36"/>
      <c r="E2879" s="36"/>
      <c r="F2879" s="36"/>
      <c r="G2879" s="36"/>
      <c r="H2879" s="36"/>
      <c r="I2879" s="36"/>
      <c r="J2879" s="36"/>
      <c r="K2879" s="36"/>
      <c r="L2879" s="36"/>
      <c r="M2879" s="36"/>
      <c r="N2879" s="36"/>
      <c r="O2879" s="36"/>
      <c r="P2879" s="36"/>
      <c r="Q2879" s="36"/>
      <c r="R2879" s="36"/>
    </row>
    <row r="2880" spans="2:18" s="37" customFormat="1" ht="21" customHeight="1">
      <c r="B2880" s="36"/>
      <c r="C2880" s="36"/>
      <c r="D2880" s="36"/>
      <c r="E2880" s="36"/>
      <c r="F2880" s="36"/>
      <c r="G2880" s="36"/>
      <c r="H2880" s="36"/>
      <c r="I2880" s="36"/>
      <c r="J2880" s="36"/>
      <c r="K2880" s="36"/>
      <c r="L2880" s="36"/>
      <c r="M2880" s="36"/>
      <c r="N2880" s="36"/>
      <c r="O2880" s="36"/>
      <c r="P2880" s="36"/>
      <c r="Q2880" s="36"/>
      <c r="R2880" s="36"/>
    </row>
    <row r="2881" spans="2:18" s="37" customFormat="1" ht="21" customHeight="1">
      <c r="B2881" s="36"/>
      <c r="C2881" s="36"/>
      <c r="D2881" s="36"/>
      <c r="E2881" s="36"/>
      <c r="F2881" s="36"/>
      <c r="G2881" s="36"/>
      <c r="H2881" s="36"/>
      <c r="I2881" s="36"/>
      <c r="J2881" s="36"/>
      <c r="K2881" s="36"/>
      <c r="L2881" s="36"/>
      <c r="M2881" s="36"/>
      <c r="N2881" s="36"/>
      <c r="O2881" s="36"/>
      <c r="P2881" s="36"/>
      <c r="Q2881" s="36"/>
      <c r="R2881" s="36"/>
    </row>
    <row r="2882" spans="2:18" s="37" customFormat="1" ht="21" customHeight="1">
      <c r="B2882" s="36"/>
      <c r="C2882" s="36"/>
      <c r="D2882" s="36"/>
      <c r="E2882" s="36"/>
      <c r="F2882" s="36"/>
      <c r="G2882" s="36"/>
      <c r="H2882" s="36"/>
      <c r="I2882" s="36"/>
      <c r="J2882" s="36"/>
      <c r="K2882" s="36"/>
      <c r="L2882" s="36"/>
      <c r="M2882" s="36"/>
      <c r="N2882" s="36"/>
      <c r="O2882" s="36"/>
      <c r="P2882" s="36"/>
      <c r="Q2882" s="36"/>
      <c r="R2882" s="36"/>
    </row>
    <row r="2883" spans="2:18" s="37" customFormat="1" ht="21" customHeight="1">
      <c r="B2883" s="36"/>
      <c r="C2883" s="36"/>
      <c r="D2883" s="36"/>
      <c r="E2883" s="36"/>
      <c r="F2883" s="36"/>
      <c r="G2883" s="36"/>
      <c r="H2883" s="36"/>
      <c r="I2883" s="36"/>
      <c r="J2883" s="36"/>
      <c r="K2883" s="36"/>
      <c r="L2883" s="36"/>
      <c r="M2883" s="36"/>
      <c r="N2883" s="36"/>
      <c r="O2883" s="36"/>
      <c r="P2883" s="36"/>
      <c r="Q2883" s="36"/>
      <c r="R2883" s="36"/>
    </row>
    <row r="2884" spans="2:18" s="37" customFormat="1" ht="21" customHeight="1">
      <c r="B2884" s="36"/>
      <c r="C2884" s="36"/>
      <c r="D2884" s="36"/>
      <c r="E2884" s="36"/>
      <c r="F2884" s="36"/>
      <c r="G2884" s="36"/>
      <c r="H2884" s="36"/>
      <c r="I2884" s="36"/>
      <c r="J2884" s="36"/>
      <c r="K2884" s="36"/>
      <c r="L2884" s="36"/>
      <c r="M2884" s="36"/>
      <c r="N2884" s="36"/>
      <c r="O2884" s="36"/>
      <c r="P2884" s="36"/>
      <c r="Q2884" s="36"/>
      <c r="R2884" s="36"/>
    </row>
    <row r="2885" spans="2:18" s="37" customFormat="1" ht="21" customHeight="1">
      <c r="B2885" s="36"/>
      <c r="C2885" s="36"/>
      <c r="D2885" s="36"/>
      <c r="E2885" s="36"/>
      <c r="F2885" s="36"/>
      <c r="G2885" s="36"/>
      <c r="H2885" s="36"/>
      <c r="I2885" s="36"/>
      <c r="J2885" s="36"/>
      <c r="K2885" s="36"/>
      <c r="L2885" s="36"/>
      <c r="M2885" s="36"/>
      <c r="N2885" s="36"/>
      <c r="O2885" s="36"/>
      <c r="P2885" s="36"/>
      <c r="Q2885" s="36"/>
      <c r="R2885" s="36"/>
    </row>
    <row r="2886" spans="2:18" s="37" customFormat="1" ht="21" customHeight="1">
      <c r="B2886" s="36"/>
      <c r="C2886" s="36"/>
      <c r="D2886" s="36"/>
      <c r="E2886" s="36"/>
      <c r="F2886" s="36"/>
      <c r="G2886" s="36"/>
      <c r="H2886" s="36"/>
      <c r="I2886" s="36"/>
      <c r="J2886" s="36"/>
      <c r="K2886" s="36"/>
      <c r="L2886" s="36"/>
      <c r="M2886" s="36"/>
      <c r="N2886" s="36"/>
      <c r="O2886" s="36"/>
      <c r="P2886" s="36"/>
      <c r="Q2886" s="36"/>
      <c r="R2886" s="36"/>
    </row>
    <row r="2887" spans="2:18" s="37" customFormat="1" ht="21" customHeight="1">
      <c r="B2887" s="36"/>
      <c r="C2887" s="36"/>
      <c r="D2887" s="36"/>
      <c r="E2887" s="36"/>
      <c r="F2887" s="36"/>
      <c r="G2887" s="36"/>
      <c r="H2887" s="36"/>
      <c r="I2887" s="36"/>
      <c r="J2887" s="36"/>
      <c r="K2887" s="36"/>
      <c r="L2887" s="36"/>
      <c r="M2887" s="36"/>
      <c r="N2887" s="36"/>
      <c r="O2887" s="36"/>
      <c r="P2887" s="36"/>
      <c r="Q2887" s="36"/>
      <c r="R2887" s="36"/>
    </row>
    <row r="2888" spans="2:18" s="37" customFormat="1" ht="21" customHeight="1">
      <c r="B2888" s="36"/>
      <c r="C2888" s="36"/>
      <c r="D2888" s="36"/>
      <c r="E2888" s="36"/>
      <c r="F2888" s="36"/>
      <c r="G2888" s="36"/>
      <c r="H2888" s="36"/>
      <c r="I2888" s="36"/>
      <c r="J2888" s="36"/>
      <c r="K2888" s="36"/>
      <c r="L2888" s="36"/>
      <c r="M2888" s="36"/>
      <c r="N2888" s="36"/>
      <c r="O2888" s="36"/>
      <c r="P2888" s="36"/>
      <c r="Q2888" s="36"/>
      <c r="R2888" s="36"/>
    </row>
    <row r="2889" spans="2:18" s="37" customFormat="1" ht="21" customHeight="1">
      <c r="B2889" s="36"/>
      <c r="C2889" s="36"/>
      <c r="D2889" s="36"/>
      <c r="E2889" s="36"/>
      <c r="F2889" s="36"/>
      <c r="G2889" s="36"/>
      <c r="H2889" s="36"/>
      <c r="I2889" s="36"/>
      <c r="J2889" s="36"/>
      <c r="K2889" s="36"/>
      <c r="L2889" s="36"/>
      <c r="M2889" s="36"/>
      <c r="N2889" s="36"/>
      <c r="O2889" s="36"/>
      <c r="P2889" s="36"/>
      <c r="Q2889" s="36"/>
      <c r="R2889" s="36"/>
    </row>
    <row r="2890" spans="2:18" s="37" customFormat="1" ht="21" customHeight="1">
      <c r="B2890" s="36"/>
      <c r="C2890" s="36"/>
      <c r="D2890" s="36"/>
      <c r="E2890" s="36"/>
      <c r="F2890" s="36"/>
      <c r="G2890" s="36"/>
      <c r="H2890" s="36"/>
      <c r="I2890" s="36"/>
      <c r="J2890" s="36"/>
      <c r="K2890" s="36"/>
      <c r="L2890" s="36"/>
      <c r="M2890" s="36"/>
      <c r="N2890" s="36"/>
      <c r="O2890" s="36"/>
      <c r="P2890" s="36"/>
      <c r="Q2890" s="36"/>
      <c r="R2890" s="36"/>
    </row>
    <row r="2891" spans="2:18" s="37" customFormat="1" ht="21" customHeight="1">
      <c r="B2891" s="36"/>
      <c r="C2891" s="36"/>
      <c r="D2891" s="36"/>
      <c r="E2891" s="36"/>
      <c r="F2891" s="36"/>
      <c r="G2891" s="36"/>
      <c r="H2891" s="36"/>
      <c r="I2891" s="36"/>
      <c r="J2891" s="36"/>
      <c r="K2891" s="36"/>
      <c r="L2891" s="36"/>
      <c r="M2891" s="36"/>
      <c r="N2891" s="36"/>
      <c r="O2891" s="36"/>
      <c r="P2891" s="36"/>
      <c r="Q2891" s="36"/>
      <c r="R2891" s="36"/>
    </row>
    <row r="2892" spans="2:18" s="37" customFormat="1" ht="21" customHeight="1">
      <c r="B2892" s="36"/>
      <c r="C2892" s="36"/>
      <c r="D2892" s="36"/>
      <c r="E2892" s="36"/>
      <c r="F2892" s="36"/>
      <c r="G2892" s="36"/>
      <c r="H2892" s="36"/>
      <c r="I2892" s="36"/>
      <c r="J2892" s="36"/>
      <c r="K2892" s="36"/>
      <c r="L2892" s="36"/>
      <c r="M2892" s="36"/>
      <c r="N2892" s="36"/>
      <c r="O2892" s="36"/>
      <c r="P2892" s="36"/>
      <c r="Q2892" s="36"/>
      <c r="R2892" s="36"/>
    </row>
    <row r="2893" spans="2:18" s="37" customFormat="1" ht="21" customHeight="1">
      <c r="B2893" s="36"/>
      <c r="C2893" s="36"/>
      <c r="D2893" s="36"/>
      <c r="E2893" s="36"/>
      <c r="F2893" s="36"/>
      <c r="G2893" s="36"/>
      <c r="H2893" s="36"/>
      <c r="I2893" s="36"/>
      <c r="J2893" s="36"/>
      <c r="K2893" s="36"/>
      <c r="L2893" s="36"/>
      <c r="M2893" s="36"/>
      <c r="N2893" s="36"/>
      <c r="O2893" s="36"/>
      <c r="P2893" s="36"/>
      <c r="Q2893" s="36"/>
      <c r="R2893" s="36"/>
    </row>
    <row r="2894" spans="2:18" s="37" customFormat="1" ht="21" customHeight="1">
      <c r="B2894" s="36"/>
      <c r="C2894" s="36"/>
      <c r="D2894" s="36"/>
      <c r="E2894" s="36"/>
      <c r="F2894" s="36"/>
      <c r="G2894" s="36"/>
      <c r="H2894" s="36"/>
      <c r="I2894" s="36"/>
      <c r="J2894" s="36"/>
      <c r="K2894" s="36"/>
      <c r="L2894" s="36"/>
      <c r="M2894" s="36"/>
      <c r="N2894" s="36"/>
      <c r="O2894" s="36"/>
      <c r="P2894" s="36"/>
      <c r="Q2894" s="36"/>
      <c r="R2894" s="36"/>
    </row>
    <row r="2895" spans="2:18" s="37" customFormat="1" ht="21" customHeight="1">
      <c r="B2895" s="36"/>
      <c r="C2895" s="36"/>
      <c r="D2895" s="36"/>
      <c r="E2895" s="36"/>
      <c r="F2895" s="36"/>
      <c r="G2895" s="36"/>
      <c r="H2895" s="36"/>
      <c r="I2895" s="36"/>
      <c r="J2895" s="36"/>
      <c r="K2895" s="36"/>
      <c r="L2895" s="36"/>
      <c r="M2895" s="36"/>
      <c r="N2895" s="36"/>
      <c r="O2895" s="36"/>
      <c r="P2895" s="36"/>
      <c r="Q2895" s="36"/>
      <c r="R2895" s="36"/>
    </row>
    <row r="2896" spans="2:18" s="37" customFormat="1" ht="21" customHeight="1">
      <c r="B2896" s="36"/>
      <c r="C2896" s="36"/>
      <c r="D2896" s="36"/>
      <c r="E2896" s="36"/>
      <c r="F2896" s="36"/>
      <c r="G2896" s="36"/>
      <c r="H2896" s="36"/>
      <c r="I2896" s="36"/>
      <c r="J2896" s="36"/>
      <c r="K2896" s="36"/>
      <c r="L2896" s="36"/>
      <c r="M2896" s="36"/>
      <c r="N2896" s="36"/>
      <c r="O2896" s="36"/>
      <c r="P2896" s="36"/>
      <c r="Q2896" s="36"/>
      <c r="R2896" s="36"/>
    </row>
    <row r="2897" spans="2:18" s="37" customFormat="1" ht="21" customHeight="1">
      <c r="B2897" s="36"/>
      <c r="C2897" s="36"/>
      <c r="D2897" s="36"/>
      <c r="E2897" s="36"/>
      <c r="F2897" s="36"/>
      <c r="G2897" s="36"/>
      <c r="H2897" s="36"/>
      <c r="I2897" s="36"/>
      <c r="J2897" s="36"/>
      <c r="K2897" s="36"/>
      <c r="L2897" s="36"/>
      <c r="M2897" s="36"/>
      <c r="N2897" s="36"/>
      <c r="O2897" s="36"/>
      <c r="P2897" s="36"/>
      <c r="Q2897" s="36"/>
      <c r="R2897" s="36"/>
    </row>
    <row r="2898" spans="2:18" s="37" customFormat="1" ht="21" customHeight="1">
      <c r="B2898" s="36"/>
      <c r="C2898" s="36"/>
      <c r="D2898" s="36"/>
      <c r="E2898" s="36"/>
      <c r="F2898" s="36"/>
      <c r="G2898" s="36"/>
      <c r="H2898" s="36"/>
      <c r="I2898" s="36"/>
      <c r="J2898" s="36"/>
      <c r="K2898" s="36"/>
      <c r="L2898" s="36"/>
      <c r="M2898" s="36"/>
      <c r="N2898" s="36"/>
      <c r="O2898" s="36"/>
      <c r="P2898" s="36"/>
      <c r="Q2898" s="36"/>
      <c r="R2898" s="36"/>
    </row>
    <row r="2899" spans="2:18" s="37" customFormat="1" ht="21" customHeight="1">
      <c r="B2899" s="36"/>
      <c r="C2899" s="36"/>
      <c r="D2899" s="36"/>
      <c r="E2899" s="36"/>
      <c r="F2899" s="36"/>
      <c r="G2899" s="36"/>
      <c r="H2899" s="36"/>
      <c r="I2899" s="36"/>
      <c r="J2899" s="36"/>
      <c r="K2899" s="36"/>
      <c r="L2899" s="36"/>
      <c r="M2899" s="36"/>
      <c r="N2899" s="36"/>
      <c r="O2899" s="36"/>
      <c r="P2899" s="36"/>
      <c r="Q2899" s="36"/>
      <c r="R2899" s="36"/>
    </row>
    <row r="2900" spans="2:18" s="37" customFormat="1" ht="21" customHeight="1">
      <c r="B2900" s="36"/>
      <c r="C2900" s="36"/>
      <c r="D2900" s="36"/>
      <c r="E2900" s="36"/>
      <c r="F2900" s="36"/>
      <c r="G2900" s="36"/>
      <c r="H2900" s="36"/>
      <c r="I2900" s="36"/>
      <c r="J2900" s="36"/>
      <c r="K2900" s="36"/>
      <c r="L2900" s="36"/>
      <c r="M2900" s="36"/>
      <c r="N2900" s="36"/>
      <c r="O2900" s="36"/>
      <c r="P2900" s="36"/>
      <c r="Q2900" s="36"/>
      <c r="R2900" s="36"/>
    </row>
    <row r="2901" spans="2:18" s="37" customFormat="1" ht="21" customHeight="1">
      <c r="B2901" s="36"/>
      <c r="C2901" s="36"/>
      <c r="D2901" s="36"/>
      <c r="E2901" s="36"/>
      <c r="F2901" s="36"/>
      <c r="G2901" s="36"/>
      <c r="H2901" s="36"/>
      <c r="I2901" s="36"/>
      <c r="J2901" s="36"/>
      <c r="K2901" s="36"/>
      <c r="L2901" s="36"/>
      <c r="M2901" s="36"/>
      <c r="N2901" s="36"/>
      <c r="O2901" s="36"/>
      <c r="P2901" s="36"/>
      <c r="Q2901" s="36"/>
      <c r="R2901" s="36"/>
    </row>
    <row r="2902" spans="2:18" s="37" customFormat="1" ht="21" customHeight="1">
      <c r="B2902" s="36"/>
      <c r="C2902" s="36"/>
      <c r="D2902" s="36"/>
      <c r="E2902" s="36"/>
      <c r="F2902" s="36"/>
      <c r="G2902" s="36"/>
      <c r="H2902" s="36"/>
      <c r="I2902" s="36"/>
      <c r="J2902" s="36"/>
      <c r="K2902" s="36"/>
      <c r="L2902" s="36"/>
      <c r="M2902" s="36"/>
      <c r="N2902" s="36"/>
      <c r="O2902" s="36"/>
      <c r="P2902" s="36"/>
      <c r="Q2902" s="36"/>
      <c r="R2902" s="36"/>
    </row>
    <row r="2903" spans="2:18" s="37" customFormat="1" ht="21" customHeight="1">
      <c r="B2903" s="36"/>
      <c r="C2903" s="36"/>
      <c r="D2903" s="36"/>
      <c r="E2903" s="36"/>
      <c r="F2903" s="36"/>
      <c r="G2903" s="36"/>
      <c r="H2903" s="36"/>
      <c r="I2903" s="36"/>
      <c r="J2903" s="36"/>
      <c r="K2903" s="36"/>
      <c r="L2903" s="36"/>
      <c r="M2903" s="36"/>
      <c r="N2903" s="36"/>
      <c r="O2903" s="36"/>
      <c r="P2903" s="36"/>
      <c r="Q2903" s="36"/>
      <c r="R2903" s="36"/>
    </row>
    <row r="2904" spans="2:18" s="37" customFormat="1" ht="21" customHeight="1">
      <c r="B2904" s="36"/>
      <c r="C2904" s="36"/>
      <c r="D2904" s="36"/>
      <c r="E2904" s="36"/>
      <c r="F2904" s="36"/>
      <c r="G2904" s="36"/>
      <c r="H2904" s="36"/>
      <c r="I2904" s="36"/>
      <c r="J2904" s="36"/>
      <c r="K2904" s="36"/>
      <c r="L2904" s="36"/>
      <c r="M2904" s="36"/>
      <c r="N2904" s="36"/>
      <c r="O2904" s="36"/>
      <c r="P2904" s="36"/>
      <c r="Q2904" s="36"/>
      <c r="R2904" s="36"/>
    </row>
    <row r="2905" spans="2:18" s="37" customFormat="1" ht="21" customHeight="1">
      <c r="B2905" s="36"/>
      <c r="C2905" s="36"/>
      <c r="D2905" s="36"/>
      <c r="E2905" s="36"/>
      <c r="F2905" s="36"/>
      <c r="G2905" s="36"/>
      <c r="H2905" s="36"/>
      <c r="I2905" s="36"/>
      <c r="J2905" s="36"/>
      <c r="K2905" s="36"/>
      <c r="L2905" s="36"/>
      <c r="M2905" s="36"/>
      <c r="N2905" s="36"/>
      <c r="O2905" s="36"/>
      <c r="P2905" s="36"/>
      <c r="Q2905" s="36"/>
      <c r="R2905" s="36"/>
    </row>
    <row r="2906" spans="2:18" s="37" customFormat="1" ht="21" customHeight="1">
      <c r="B2906" s="36"/>
      <c r="C2906" s="36"/>
      <c r="D2906" s="36"/>
      <c r="E2906" s="36"/>
      <c r="F2906" s="36"/>
      <c r="G2906" s="36"/>
      <c r="H2906" s="36"/>
      <c r="I2906" s="36"/>
      <c r="J2906" s="36"/>
      <c r="K2906" s="36"/>
      <c r="L2906" s="36"/>
      <c r="M2906" s="36"/>
      <c r="N2906" s="36"/>
      <c r="O2906" s="36"/>
      <c r="P2906" s="36"/>
      <c r="Q2906" s="36"/>
      <c r="R2906" s="36"/>
    </row>
    <row r="2907" spans="2:18" s="37" customFormat="1" ht="21" customHeight="1">
      <c r="B2907" s="36"/>
      <c r="C2907" s="36"/>
      <c r="D2907" s="36"/>
      <c r="E2907" s="36"/>
      <c r="F2907" s="36"/>
      <c r="G2907" s="36"/>
      <c r="H2907" s="36"/>
      <c r="I2907" s="36"/>
      <c r="J2907" s="36"/>
      <c r="K2907" s="36"/>
      <c r="L2907" s="36"/>
      <c r="M2907" s="36"/>
      <c r="N2907" s="36"/>
      <c r="O2907" s="36"/>
      <c r="P2907" s="36"/>
      <c r="Q2907" s="36"/>
      <c r="R2907" s="36"/>
    </row>
    <row r="2908" spans="2:18" s="37" customFormat="1" ht="21" customHeight="1">
      <c r="B2908" s="36"/>
      <c r="C2908" s="36"/>
      <c r="D2908" s="36"/>
      <c r="E2908" s="36"/>
      <c r="F2908" s="36"/>
      <c r="G2908" s="36"/>
      <c r="H2908" s="36"/>
      <c r="I2908" s="36"/>
      <c r="J2908" s="36"/>
      <c r="K2908" s="36"/>
      <c r="L2908" s="36"/>
      <c r="M2908" s="36"/>
      <c r="N2908" s="36"/>
      <c r="O2908" s="36"/>
      <c r="P2908" s="36"/>
      <c r="Q2908" s="36"/>
      <c r="R2908" s="36"/>
    </row>
    <row r="2909" spans="2:18" s="37" customFormat="1" ht="21" customHeight="1">
      <c r="B2909" s="36"/>
      <c r="C2909" s="36"/>
      <c r="D2909" s="36"/>
      <c r="E2909" s="36"/>
      <c r="F2909" s="36"/>
      <c r="G2909" s="36"/>
      <c r="H2909" s="36"/>
      <c r="I2909" s="36"/>
      <c r="J2909" s="36"/>
      <c r="K2909" s="36"/>
      <c r="L2909" s="36"/>
      <c r="M2909" s="36"/>
      <c r="N2909" s="36"/>
      <c r="O2909" s="36"/>
      <c r="P2909" s="36"/>
      <c r="Q2909" s="36"/>
      <c r="R2909" s="36"/>
    </row>
    <row r="2910" spans="2:18" s="37" customFormat="1" ht="21" customHeight="1">
      <c r="B2910" s="36"/>
      <c r="C2910" s="36"/>
      <c r="D2910" s="36"/>
      <c r="E2910" s="36"/>
      <c r="F2910" s="36"/>
      <c r="G2910" s="36"/>
      <c r="H2910" s="36"/>
      <c r="I2910" s="36"/>
      <c r="J2910" s="36"/>
      <c r="K2910" s="36"/>
      <c r="L2910" s="36"/>
      <c r="M2910" s="36"/>
      <c r="N2910" s="36"/>
      <c r="O2910" s="36"/>
      <c r="P2910" s="36"/>
      <c r="Q2910" s="36"/>
      <c r="R2910" s="36"/>
    </row>
    <row r="2911" spans="2:18" s="37" customFormat="1" ht="21" customHeight="1">
      <c r="B2911" s="36"/>
      <c r="C2911" s="36"/>
      <c r="D2911" s="36"/>
      <c r="E2911" s="36"/>
      <c r="F2911" s="36"/>
      <c r="G2911" s="36"/>
      <c r="H2911" s="36"/>
      <c r="I2911" s="36"/>
      <c r="J2911" s="36"/>
      <c r="K2911" s="36"/>
      <c r="L2911" s="36"/>
      <c r="M2911" s="36"/>
      <c r="N2911" s="36"/>
      <c r="O2911" s="36"/>
      <c r="P2911" s="36"/>
      <c r="Q2911" s="36"/>
      <c r="R2911" s="36"/>
    </row>
    <row r="2912" spans="2:18" s="37" customFormat="1" ht="21" customHeight="1">
      <c r="B2912" s="36"/>
      <c r="C2912" s="36"/>
      <c r="D2912" s="36"/>
      <c r="E2912" s="36"/>
      <c r="F2912" s="36"/>
      <c r="G2912" s="36"/>
      <c r="H2912" s="36"/>
      <c r="I2912" s="36"/>
      <c r="J2912" s="36"/>
      <c r="K2912" s="36"/>
      <c r="L2912" s="36"/>
      <c r="M2912" s="36"/>
      <c r="N2912" s="36"/>
      <c r="O2912" s="36"/>
      <c r="P2912" s="36"/>
      <c r="Q2912" s="36"/>
      <c r="R2912" s="36"/>
    </row>
    <row r="2913" spans="2:18" s="37" customFormat="1" ht="21" customHeight="1">
      <c r="B2913" s="36"/>
      <c r="C2913" s="36"/>
      <c r="D2913" s="36"/>
      <c r="E2913" s="36"/>
      <c r="F2913" s="36"/>
      <c r="G2913" s="36"/>
      <c r="H2913" s="36"/>
      <c r="I2913" s="36"/>
      <c r="J2913" s="36"/>
      <c r="K2913" s="36"/>
      <c r="L2913" s="36"/>
      <c r="M2913" s="36"/>
      <c r="N2913" s="36"/>
      <c r="O2913" s="36"/>
      <c r="P2913" s="36"/>
      <c r="Q2913" s="36"/>
      <c r="R2913" s="36"/>
    </row>
    <row r="2914" spans="2:18" s="37" customFormat="1" ht="21" customHeight="1">
      <c r="B2914" s="36"/>
      <c r="C2914" s="36"/>
      <c r="D2914" s="36"/>
      <c r="E2914" s="36"/>
      <c r="F2914" s="36"/>
      <c r="G2914" s="36"/>
      <c r="H2914" s="36"/>
      <c r="I2914" s="36"/>
      <c r="J2914" s="36"/>
      <c r="K2914" s="36"/>
      <c r="L2914" s="36"/>
      <c r="M2914" s="36"/>
      <c r="N2914" s="36"/>
      <c r="O2914" s="36"/>
      <c r="P2914" s="36"/>
      <c r="Q2914" s="36"/>
      <c r="R2914" s="36"/>
    </row>
    <row r="2915" spans="2:18" s="37" customFormat="1" ht="21" customHeight="1">
      <c r="B2915" s="36"/>
      <c r="C2915" s="36"/>
      <c r="D2915" s="36"/>
      <c r="E2915" s="36"/>
      <c r="F2915" s="36"/>
      <c r="G2915" s="36"/>
      <c r="H2915" s="36"/>
      <c r="I2915" s="36"/>
      <c r="J2915" s="36"/>
      <c r="K2915" s="36"/>
      <c r="L2915" s="36"/>
      <c r="M2915" s="36"/>
      <c r="N2915" s="36"/>
      <c r="O2915" s="36"/>
      <c r="P2915" s="36"/>
      <c r="Q2915" s="36"/>
      <c r="R2915" s="36"/>
    </row>
    <row r="2916" spans="2:18" s="37" customFormat="1" ht="21" customHeight="1">
      <c r="B2916" s="36"/>
      <c r="C2916" s="36"/>
      <c r="D2916" s="36"/>
      <c r="E2916" s="36"/>
      <c r="F2916" s="36"/>
      <c r="G2916" s="36"/>
      <c r="H2916" s="36"/>
      <c r="I2916" s="36"/>
      <c r="J2916" s="36"/>
      <c r="K2916" s="36"/>
      <c r="L2916" s="36"/>
      <c r="M2916" s="36"/>
      <c r="N2916" s="36"/>
      <c r="O2916" s="36"/>
      <c r="P2916" s="36"/>
      <c r="Q2916" s="36"/>
      <c r="R2916" s="36"/>
    </row>
    <row r="2917" spans="2:18" s="37" customFormat="1" ht="21" customHeight="1">
      <c r="B2917" s="36"/>
      <c r="C2917" s="36"/>
      <c r="D2917" s="36"/>
      <c r="E2917" s="36"/>
      <c r="F2917" s="36"/>
      <c r="G2917" s="36"/>
      <c r="H2917" s="36"/>
      <c r="I2917" s="36"/>
      <c r="J2917" s="36"/>
      <c r="K2917" s="36"/>
      <c r="L2917" s="36"/>
      <c r="M2917" s="36"/>
      <c r="N2917" s="36"/>
      <c r="O2917" s="36"/>
      <c r="P2917" s="36"/>
      <c r="Q2917" s="36"/>
      <c r="R2917" s="36"/>
    </row>
    <row r="2918" spans="2:18" s="37" customFormat="1" ht="21" customHeight="1">
      <c r="B2918" s="36"/>
      <c r="C2918" s="36"/>
      <c r="D2918" s="36"/>
      <c r="E2918" s="36"/>
      <c r="F2918" s="36"/>
      <c r="G2918" s="36"/>
      <c r="H2918" s="36"/>
      <c r="I2918" s="36"/>
      <c r="J2918" s="36"/>
      <c r="K2918" s="36"/>
      <c r="L2918" s="36"/>
      <c r="M2918" s="36"/>
      <c r="N2918" s="36"/>
      <c r="O2918" s="36"/>
      <c r="P2918" s="36"/>
      <c r="Q2918" s="36"/>
      <c r="R2918" s="36"/>
    </row>
    <row r="2919" spans="2:18" s="37" customFormat="1" ht="21" customHeight="1">
      <c r="B2919" s="36"/>
      <c r="C2919" s="36"/>
      <c r="D2919" s="36"/>
      <c r="E2919" s="36"/>
      <c r="F2919" s="36"/>
      <c r="G2919" s="36"/>
      <c r="H2919" s="36"/>
      <c r="I2919" s="36"/>
      <c r="J2919" s="36"/>
      <c r="K2919" s="36"/>
      <c r="L2919" s="36"/>
      <c r="M2919" s="36"/>
      <c r="N2919" s="36"/>
      <c r="O2919" s="36"/>
      <c r="P2919" s="36"/>
      <c r="Q2919" s="36"/>
      <c r="R2919" s="36"/>
    </row>
    <row r="2920" spans="2:18" s="37" customFormat="1" ht="21" customHeight="1">
      <c r="B2920" s="36"/>
      <c r="C2920" s="36"/>
      <c r="D2920" s="36"/>
      <c r="E2920" s="36"/>
      <c r="F2920" s="36"/>
      <c r="G2920" s="36"/>
      <c r="H2920" s="36"/>
      <c r="I2920" s="36"/>
      <c r="J2920" s="36"/>
      <c r="K2920" s="36"/>
      <c r="L2920" s="36"/>
      <c r="M2920" s="36"/>
      <c r="N2920" s="36"/>
      <c r="O2920" s="36"/>
      <c r="P2920" s="36"/>
      <c r="Q2920" s="36"/>
      <c r="R2920" s="36"/>
    </row>
    <row r="2921" spans="2:18" s="37" customFormat="1" ht="21" customHeight="1">
      <c r="B2921" s="36"/>
      <c r="C2921" s="36"/>
      <c r="D2921" s="36"/>
      <c r="E2921" s="36"/>
      <c r="F2921" s="36"/>
      <c r="G2921" s="36"/>
      <c r="H2921" s="36"/>
      <c r="I2921" s="36"/>
      <c r="J2921" s="36"/>
      <c r="K2921" s="36"/>
      <c r="L2921" s="36"/>
      <c r="M2921" s="36"/>
      <c r="N2921" s="36"/>
      <c r="O2921" s="36"/>
      <c r="P2921" s="36"/>
      <c r="Q2921" s="36"/>
      <c r="R2921" s="36"/>
    </row>
    <row r="2922" spans="2:18" s="37" customFormat="1" ht="21" customHeight="1">
      <c r="B2922" s="36"/>
      <c r="C2922" s="36"/>
      <c r="D2922" s="36"/>
      <c r="E2922" s="36"/>
      <c r="F2922" s="36"/>
      <c r="G2922" s="36"/>
      <c r="H2922" s="36"/>
      <c r="I2922" s="36"/>
      <c r="J2922" s="36"/>
      <c r="K2922" s="36"/>
      <c r="L2922" s="36"/>
      <c r="M2922" s="36"/>
      <c r="N2922" s="36"/>
      <c r="O2922" s="36"/>
      <c r="P2922" s="36"/>
      <c r="Q2922" s="36"/>
      <c r="R2922" s="36"/>
    </row>
    <row r="2923" spans="2:18" s="37" customFormat="1" ht="21" customHeight="1">
      <c r="B2923" s="36"/>
      <c r="C2923" s="36"/>
      <c r="D2923" s="36"/>
      <c r="E2923" s="36"/>
      <c r="F2923" s="36"/>
      <c r="G2923" s="36"/>
      <c r="H2923" s="36"/>
      <c r="I2923" s="36"/>
      <c r="J2923" s="36"/>
      <c r="K2923" s="36"/>
      <c r="L2923" s="36"/>
      <c r="M2923" s="36"/>
      <c r="N2923" s="36"/>
      <c r="O2923" s="36"/>
      <c r="P2923" s="36"/>
      <c r="Q2923" s="36"/>
      <c r="R2923" s="36"/>
    </row>
    <row r="2924" spans="2:18" s="37" customFormat="1" ht="21" customHeight="1">
      <c r="B2924" s="36"/>
      <c r="C2924" s="36"/>
      <c r="D2924" s="36"/>
      <c r="E2924" s="36"/>
      <c r="F2924" s="36"/>
      <c r="G2924" s="36"/>
      <c r="H2924" s="36"/>
      <c r="I2924" s="36"/>
      <c r="J2924" s="36"/>
      <c r="K2924" s="36"/>
      <c r="L2924" s="36"/>
      <c r="M2924" s="36"/>
      <c r="N2924" s="36"/>
      <c r="O2924" s="36"/>
      <c r="P2924" s="36"/>
      <c r="Q2924" s="36"/>
      <c r="R2924" s="36"/>
    </row>
    <row r="2925" spans="2:18" s="37" customFormat="1" ht="21" customHeight="1">
      <c r="B2925" s="36"/>
      <c r="C2925" s="36"/>
      <c r="D2925" s="36"/>
      <c r="E2925" s="36"/>
      <c r="F2925" s="36"/>
      <c r="G2925" s="36"/>
      <c r="H2925" s="36"/>
      <c r="I2925" s="36"/>
      <c r="J2925" s="36"/>
      <c r="K2925" s="36"/>
      <c r="L2925" s="36"/>
      <c r="M2925" s="36"/>
      <c r="N2925" s="36"/>
      <c r="O2925" s="36"/>
      <c r="P2925" s="36"/>
      <c r="Q2925" s="36"/>
      <c r="R2925" s="36"/>
    </row>
    <row r="2926" spans="2:18" s="37" customFormat="1" ht="21" customHeight="1">
      <c r="B2926" s="36"/>
      <c r="C2926" s="36"/>
      <c r="D2926" s="36"/>
      <c r="E2926" s="36"/>
      <c r="F2926" s="36"/>
      <c r="G2926" s="36"/>
      <c r="H2926" s="36"/>
      <c r="I2926" s="36"/>
      <c r="J2926" s="36"/>
      <c r="K2926" s="36"/>
      <c r="L2926" s="36"/>
      <c r="M2926" s="36"/>
      <c r="N2926" s="36"/>
      <c r="O2926" s="36"/>
      <c r="P2926" s="36"/>
      <c r="Q2926" s="36"/>
      <c r="R2926" s="36"/>
    </row>
    <row r="2927" spans="2:18" s="37" customFormat="1" ht="21" customHeight="1">
      <c r="B2927" s="36"/>
      <c r="C2927" s="36"/>
      <c r="D2927" s="36"/>
      <c r="E2927" s="36"/>
      <c r="F2927" s="36"/>
      <c r="G2927" s="36"/>
      <c r="H2927" s="36"/>
      <c r="I2927" s="36"/>
      <c r="J2927" s="36"/>
      <c r="K2927" s="36"/>
      <c r="L2927" s="36"/>
      <c r="M2927" s="36"/>
      <c r="N2927" s="36"/>
      <c r="O2927" s="36"/>
      <c r="P2927" s="36"/>
      <c r="Q2927" s="36"/>
      <c r="R2927" s="36"/>
    </row>
    <row r="2928" spans="2:18" s="37" customFormat="1" ht="21" customHeight="1">
      <c r="B2928" s="36"/>
      <c r="C2928" s="36"/>
      <c r="D2928" s="36"/>
      <c r="E2928" s="36"/>
      <c r="F2928" s="36"/>
      <c r="G2928" s="36"/>
      <c r="H2928" s="36"/>
      <c r="I2928" s="36"/>
      <c r="J2928" s="36"/>
      <c r="K2928" s="36"/>
      <c r="L2928" s="36"/>
      <c r="M2928" s="36"/>
      <c r="N2928" s="36"/>
      <c r="O2928" s="36"/>
      <c r="P2928" s="36"/>
      <c r="Q2928" s="36"/>
      <c r="R2928" s="36"/>
    </row>
    <row r="2929" spans="2:18" s="37" customFormat="1" ht="21" customHeight="1">
      <c r="B2929" s="36"/>
      <c r="C2929" s="36"/>
      <c r="D2929" s="36"/>
      <c r="E2929" s="36"/>
      <c r="F2929" s="36"/>
      <c r="G2929" s="36"/>
      <c r="H2929" s="36"/>
      <c r="I2929" s="36"/>
      <c r="J2929" s="36"/>
      <c r="K2929" s="36"/>
      <c r="L2929" s="36"/>
      <c r="M2929" s="36"/>
      <c r="N2929" s="36"/>
      <c r="O2929" s="36"/>
      <c r="P2929" s="36"/>
      <c r="Q2929" s="36"/>
      <c r="R2929" s="36"/>
    </row>
    <row r="2930" spans="2:18" s="37" customFormat="1" ht="21" customHeight="1">
      <c r="B2930" s="36"/>
      <c r="C2930" s="36"/>
      <c r="D2930" s="36"/>
      <c r="E2930" s="36"/>
      <c r="F2930" s="36"/>
      <c r="G2930" s="36"/>
      <c r="H2930" s="36"/>
      <c r="I2930" s="36"/>
      <c r="J2930" s="36"/>
      <c r="K2930" s="36"/>
      <c r="L2930" s="36"/>
      <c r="M2930" s="36"/>
      <c r="N2930" s="36"/>
      <c r="O2930" s="36"/>
      <c r="P2930" s="36"/>
      <c r="Q2930" s="36"/>
      <c r="R2930" s="36"/>
    </row>
    <row r="2931" spans="2:18" s="37" customFormat="1" ht="21" customHeight="1">
      <c r="B2931" s="36"/>
      <c r="C2931" s="36"/>
      <c r="D2931" s="36"/>
      <c r="E2931" s="36"/>
      <c r="F2931" s="36"/>
      <c r="G2931" s="36"/>
      <c r="H2931" s="36"/>
      <c r="I2931" s="36"/>
      <c r="J2931" s="36"/>
      <c r="K2931" s="36"/>
      <c r="L2931" s="36"/>
      <c r="M2931" s="36"/>
      <c r="N2931" s="36"/>
      <c r="O2931" s="36"/>
      <c r="P2931" s="36"/>
      <c r="Q2931" s="36"/>
      <c r="R2931" s="36"/>
    </row>
    <row r="2932" spans="2:18" s="37" customFormat="1" ht="21" customHeight="1">
      <c r="B2932" s="36"/>
      <c r="C2932" s="36"/>
      <c r="D2932" s="36"/>
      <c r="E2932" s="36"/>
      <c r="F2932" s="36"/>
      <c r="G2932" s="36"/>
      <c r="H2932" s="36"/>
      <c r="I2932" s="36"/>
      <c r="J2932" s="36"/>
      <c r="K2932" s="36"/>
      <c r="L2932" s="36"/>
      <c r="M2932" s="36"/>
      <c r="N2932" s="36"/>
      <c r="O2932" s="36"/>
      <c r="P2932" s="36"/>
      <c r="Q2932" s="36"/>
      <c r="R2932" s="36"/>
    </row>
    <row r="2933" spans="2:18" s="37" customFormat="1" ht="21" customHeight="1">
      <c r="B2933" s="36"/>
      <c r="C2933" s="36"/>
      <c r="D2933" s="36"/>
      <c r="E2933" s="36"/>
      <c r="F2933" s="36"/>
      <c r="G2933" s="36"/>
      <c r="H2933" s="36"/>
      <c r="I2933" s="36"/>
      <c r="J2933" s="36"/>
      <c r="K2933" s="36"/>
      <c r="L2933" s="36"/>
      <c r="M2933" s="36"/>
      <c r="N2933" s="36"/>
      <c r="O2933" s="36"/>
      <c r="P2933" s="36"/>
      <c r="Q2933" s="36"/>
      <c r="R2933" s="36"/>
    </row>
    <row r="2934" spans="2:18" s="37" customFormat="1" ht="21" customHeight="1">
      <c r="B2934" s="36"/>
      <c r="C2934" s="36"/>
      <c r="D2934" s="36"/>
      <c r="E2934" s="36"/>
      <c r="F2934" s="36"/>
      <c r="G2934" s="36"/>
      <c r="H2934" s="36"/>
      <c r="I2934" s="36"/>
      <c r="J2934" s="36"/>
      <c r="K2934" s="36"/>
      <c r="L2934" s="36"/>
      <c r="M2934" s="36"/>
      <c r="N2934" s="36"/>
      <c r="O2934" s="36"/>
      <c r="P2934" s="36"/>
      <c r="Q2934" s="36"/>
      <c r="R2934" s="36"/>
    </row>
    <row r="2935" spans="2:18" s="37" customFormat="1" ht="21" customHeight="1">
      <c r="B2935" s="36"/>
      <c r="C2935" s="36"/>
      <c r="D2935" s="36"/>
      <c r="E2935" s="36"/>
      <c r="F2935" s="36"/>
      <c r="G2935" s="36"/>
      <c r="H2935" s="36"/>
      <c r="I2935" s="36"/>
      <c r="J2935" s="36"/>
      <c r="K2935" s="36"/>
      <c r="L2935" s="36"/>
      <c r="M2935" s="36"/>
      <c r="N2935" s="36"/>
      <c r="O2935" s="36"/>
      <c r="P2935" s="36"/>
      <c r="Q2935" s="36"/>
      <c r="R2935" s="36"/>
    </row>
    <row r="2936" spans="2:18" s="37" customFormat="1" ht="21" customHeight="1">
      <c r="B2936" s="36"/>
      <c r="C2936" s="36"/>
      <c r="D2936" s="36"/>
      <c r="E2936" s="36"/>
      <c r="F2936" s="36"/>
      <c r="G2936" s="36"/>
      <c r="H2936" s="36"/>
      <c r="I2936" s="36"/>
      <c r="J2936" s="36"/>
      <c r="K2936" s="36"/>
      <c r="L2936" s="36"/>
      <c r="M2936" s="36"/>
      <c r="N2936" s="36"/>
      <c r="O2936" s="36"/>
      <c r="P2936" s="36"/>
      <c r="Q2936" s="36"/>
      <c r="R2936" s="36"/>
    </row>
    <row r="2937" spans="2:18" s="37" customFormat="1" ht="21" customHeight="1">
      <c r="B2937" s="36"/>
      <c r="C2937" s="36"/>
      <c r="D2937" s="36"/>
      <c r="E2937" s="36"/>
      <c r="F2937" s="36"/>
      <c r="G2937" s="36"/>
      <c r="H2937" s="36"/>
      <c r="I2937" s="36"/>
      <c r="J2937" s="36"/>
      <c r="K2937" s="36"/>
      <c r="L2937" s="36"/>
      <c r="M2937" s="36"/>
      <c r="N2937" s="36"/>
      <c r="O2937" s="36"/>
      <c r="P2937" s="36"/>
      <c r="Q2937" s="36"/>
      <c r="R2937" s="36"/>
    </row>
    <row r="2938" spans="2:18" s="37" customFormat="1" ht="21" customHeight="1">
      <c r="B2938" s="36"/>
      <c r="C2938" s="36"/>
      <c r="D2938" s="36"/>
      <c r="E2938" s="36"/>
      <c r="F2938" s="36"/>
      <c r="G2938" s="36"/>
      <c r="H2938" s="36"/>
      <c r="I2938" s="36"/>
      <c r="J2938" s="36"/>
      <c r="K2938" s="36"/>
      <c r="L2938" s="36"/>
      <c r="M2938" s="36"/>
      <c r="N2938" s="36"/>
      <c r="O2938" s="36"/>
      <c r="P2938" s="36"/>
      <c r="Q2938" s="36"/>
      <c r="R2938" s="36"/>
    </row>
    <row r="2939" spans="2:18" s="37" customFormat="1" ht="21" customHeight="1">
      <c r="B2939" s="36"/>
      <c r="C2939" s="36"/>
      <c r="D2939" s="36"/>
      <c r="E2939" s="36"/>
      <c r="F2939" s="36"/>
      <c r="G2939" s="36"/>
      <c r="H2939" s="36"/>
      <c r="I2939" s="36"/>
      <c r="J2939" s="36"/>
      <c r="K2939" s="36"/>
      <c r="L2939" s="36"/>
      <c r="M2939" s="36"/>
      <c r="N2939" s="36"/>
      <c r="O2939" s="36"/>
      <c r="P2939" s="36"/>
      <c r="Q2939" s="36"/>
      <c r="R2939" s="36"/>
    </row>
    <row r="2940" spans="2:18" s="37" customFormat="1" ht="21" customHeight="1">
      <c r="B2940" s="36"/>
      <c r="C2940" s="36"/>
      <c r="D2940" s="36"/>
      <c r="E2940" s="36"/>
      <c r="F2940" s="36"/>
      <c r="G2940" s="36"/>
      <c r="H2940" s="36"/>
      <c r="I2940" s="36"/>
      <c r="J2940" s="36"/>
      <c r="K2940" s="36"/>
      <c r="L2940" s="36"/>
      <c r="M2940" s="36"/>
      <c r="N2940" s="36"/>
      <c r="O2940" s="36"/>
      <c r="P2940" s="36"/>
      <c r="Q2940" s="36"/>
      <c r="R2940" s="36"/>
    </row>
    <row r="2941" spans="2:18" s="37" customFormat="1" ht="21" customHeight="1">
      <c r="B2941" s="36"/>
      <c r="C2941" s="36"/>
      <c r="D2941" s="36"/>
      <c r="E2941" s="36"/>
      <c r="F2941" s="36"/>
      <c r="G2941" s="36"/>
      <c r="H2941" s="36"/>
      <c r="I2941" s="36"/>
      <c r="J2941" s="36"/>
      <c r="K2941" s="36"/>
      <c r="L2941" s="36"/>
      <c r="M2941" s="36"/>
      <c r="N2941" s="36"/>
      <c r="O2941" s="36"/>
      <c r="P2941" s="36"/>
      <c r="Q2941" s="36"/>
      <c r="R2941" s="36"/>
    </row>
    <row r="2942" spans="2:18" s="37" customFormat="1" ht="21" customHeight="1">
      <c r="B2942" s="36"/>
      <c r="C2942" s="36"/>
      <c r="D2942" s="36"/>
      <c r="E2942" s="36"/>
      <c r="F2942" s="36"/>
      <c r="G2942" s="36"/>
      <c r="H2942" s="36"/>
      <c r="I2942" s="36"/>
      <c r="J2942" s="36"/>
      <c r="K2942" s="36"/>
      <c r="L2942" s="36"/>
      <c r="M2942" s="36"/>
      <c r="N2942" s="36"/>
      <c r="O2942" s="36"/>
      <c r="P2942" s="36"/>
      <c r="Q2942" s="36"/>
      <c r="R2942" s="36"/>
    </row>
    <row r="2943" spans="2:18" s="37" customFormat="1" ht="21" customHeight="1">
      <c r="B2943" s="36"/>
      <c r="C2943" s="36"/>
      <c r="D2943" s="36"/>
      <c r="E2943" s="36"/>
      <c r="F2943" s="36"/>
      <c r="G2943" s="36"/>
      <c r="H2943" s="36"/>
      <c r="I2943" s="36"/>
      <c r="J2943" s="36"/>
      <c r="K2943" s="36"/>
      <c r="L2943" s="36"/>
      <c r="M2943" s="36"/>
      <c r="N2943" s="36"/>
      <c r="O2943" s="36"/>
      <c r="P2943" s="36"/>
      <c r="Q2943" s="36"/>
      <c r="R2943" s="36"/>
    </row>
    <row r="2944" spans="2:18" s="37" customFormat="1" ht="21" customHeight="1">
      <c r="B2944" s="36"/>
      <c r="C2944" s="36"/>
      <c r="D2944" s="36"/>
      <c r="E2944" s="36"/>
      <c r="F2944" s="36"/>
      <c r="G2944" s="36"/>
      <c r="H2944" s="36"/>
      <c r="I2944" s="36"/>
      <c r="J2944" s="36"/>
      <c r="K2944" s="36"/>
      <c r="L2944" s="36"/>
      <c r="M2944" s="36"/>
      <c r="N2944" s="36"/>
      <c r="O2944" s="36"/>
      <c r="P2944" s="36"/>
      <c r="Q2944" s="36"/>
      <c r="R2944" s="36"/>
    </row>
    <row r="2945" spans="2:18" s="37" customFormat="1" ht="21" customHeight="1">
      <c r="B2945" s="36"/>
      <c r="C2945" s="36"/>
      <c r="D2945" s="36"/>
      <c r="E2945" s="36"/>
      <c r="F2945" s="36"/>
      <c r="G2945" s="36"/>
      <c r="H2945" s="36"/>
      <c r="I2945" s="36"/>
      <c r="J2945" s="36"/>
      <c r="K2945" s="36"/>
      <c r="L2945" s="36"/>
      <c r="M2945" s="36"/>
      <c r="N2945" s="36"/>
      <c r="O2945" s="36"/>
      <c r="P2945" s="36"/>
      <c r="Q2945" s="36"/>
      <c r="R2945" s="36"/>
    </row>
    <row r="2946" spans="2:18" s="37" customFormat="1" ht="21" customHeight="1">
      <c r="B2946" s="36"/>
      <c r="C2946" s="36"/>
      <c r="D2946" s="36"/>
      <c r="E2946" s="36"/>
      <c r="F2946" s="36"/>
      <c r="G2946" s="36"/>
      <c r="H2946" s="36"/>
      <c r="I2946" s="36"/>
      <c r="J2946" s="36"/>
      <c r="K2946" s="36"/>
      <c r="L2946" s="36"/>
      <c r="M2946" s="36"/>
      <c r="N2946" s="36"/>
      <c r="O2946" s="36"/>
      <c r="P2946" s="36"/>
      <c r="Q2946" s="36"/>
      <c r="R2946" s="36"/>
    </row>
    <row r="2947" spans="2:18" s="37" customFormat="1" ht="21" customHeight="1">
      <c r="B2947" s="36"/>
      <c r="C2947" s="36"/>
      <c r="D2947" s="36"/>
      <c r="E2947" s="36"/>
      <c r="F2947" s="36"/>
      <c r="G2947" s="36"/>
      <c r="H2947" s="36"/>
      <c r="I2947" s="36"/>
      <c r="J2947" s="36"/>
      <c r="K2947" s="36"/>
      <c r="L2947" s="36"/>
      <c r="M2947" s="36"/>
      <c r="N2947" s="36"/>
      <c r="O2947" s="36"/>
      <c r="P2947" s="36"/>
      <c r="Q2947" s="36"/>
      <c r="R2947" s="36"/>
    </row>
    <row r="2948" spans="2:18" s="37" customFormat="1" ht="21" customHeight="1">
      <c r="B2948" s="36"/>
      <c r="C2948" s="36"/>
      <c r="D2948" s="36"/>
      <c r="E2948" s="36"/>
      <c r="F2948" s="36"/>
      <c r="G2948" s="36"/>
      <c r="H2948" s="36"/>
      <c r="I2948" s="36"/>
      <c r="J2948" s="36"/>
      <c r="K2948" s="36"/>
      <c r="L2948" s="36"/>
      <c r="M2948" s="36"/>
      <c r="N2948" s="36"/>
      <c r="O2948" s="36"/>
      <c r="P2948" s="36"/>
      <c r="Q2948" s="36"/>
      <c r="R2948" s="36"/>
    </row>
    <row r="2949" spans="2:18" s="37" customFormat="1" ht="21" customHeight="1">
      <c r="B2949" s="36"/>
      <c r="C2949" s="36"/>
      <c r="D2949" s="36"/>
      <c r="E2949" s="36"/>
      <c r="F2949" s="36"/>
      <c r="G2949" s="36"/>
      <c r="H2949" s="36"/>
      <c r="I2949" s="36"/>
      <c r="J2949" s="36"/>
      <c r="K2949" s="36"/>
      <c r="L2949" s="36"/>
      <c r="M2949" s="36"/>
      <c r="N2949" s="36"/>
      <c r="O2949" s="36"/>
      <c r="P2949" s="36"/>
      <c r="Q2949" s="36"/>
      <c r="R2949" s="36"/>
    </row>
    <row r="2950" spans="2:18" s="37" customFormat="1" ht="21" customHeight="1">
      <c r="B2950" s="36"/>
      <c r="C2950" s="36"/>
      <c r="D2950" s="36"/>
      <c r="E2950" s="36"/>
      <c r="F2950" s="36"/>
      <c r="G2950" s="36"/>
      <c r="H2950" s="36"/>
      <c r="I2950" s="36"/>
      <c r="J2950" s="36"/>
      <c r="K2950" s="36"/>
      <c r="L2950" s="36"/>
      <c r="M2950" s="36"/>
      <c r="N2950" s="36"/>
      <c r="O2950" s="36"/>
      <c r="P2950" s="36"/>
      <c r="Q2950" s="36"/>
      <c r="R2950" s="36"/>
    </row>
    <row r="2951" spans="2:18" s="37" customFormat="1" ht="21" customHeight="1">
      <c r="B2951" s="36"/>
      <c r="C2951" s="36"/>
      <c r="D2951" s="36"/>
      <c r="E2951" s="36"/>
      <c r="F2951" s="36"/>
      <c r="G2951" s="36"/>
      <c r="H2951" s="36"/>
      <c r="I2951" s="36"/>
      <c r="J2951" s="36"/>
      <c r="K2951" s="36"/>
      <c r="L2951" s="36"/>
      <c r="M2951" s="36"/>
      <c r="N2951" s="36"/>
      <c r="O2951" s="36"/>
      <c r="P2951" s="36"/>
      <c r="Q2951" s="36"/>
      <c r="R2951" s="36"/>
    </row>
    <row r="2952" spans="2:18" s="37" customFormat="1" ht="21" customHeight="1">
      <c r="B2952" s="36"/>
      <c r="C2952" s="36"/>
      <c r="D2952" s="36"/>
      <c r="E2952" s="36"/>
      <c r="F2952" s="36"/>
      <c r="G2952" s="36"/>
      <c r="H2952" s="36"/>
      <c r="I2952" s="36"/>
      <c r="J2952" s="36"/>
      <c r="K2952" s="36"/>
      <c r="L2952" s="36"/>
      <c r="M2952" s="36"/>
      <c r="N2952" s="36"/>
      <c r="O2952" s="36"/>
      <c r="P2952" s="36"/>
      <c r="Q2952" s="36"/>
      <c r="R2952" s="36"/>
    </row>
    <row r="2953" spans="2:18" s="37" customFormat="1" ht="21" customHeight="1">
      <c r="B2953" s="36"/>
      <c r="C2953" s="36"/>
      <c r="D2953" s="36"/>
      <c r="E2953" s="36"/>
      <c r="F2953" s="36"/>
      <c r="G2953" s="36"/>
      <c r="H2953" s="36"/>
      <c r="I2953" s="36"/>
      <c r="J2953" s="36"/>
      <c r="K2953" s="36"/>
      <c r="L2953" s="36"/>
      <c r="M2953" s="36"/>
      <c r="N2953" s="36"/>
      <c r="O2953" s="36"/>
      <c r="P2953" s="36"/>
      <c r="Q2953" s="36"/>
      <c r="R2953" s="36"/>
    </row>
    <row r="2954" spans="2:18" s="37" customFormat="1" ht="21" customHeight="1">
      <c r="B2954" s="36"/>
      <c r="C2954" s="36"/>
      <c r="D2954" s="36"/>
      <c r="E2954" s="36"/>
      <c r="F2954" s="36"/>
      <c r="G2954" s="36"/>
      <c r="H2954" s="36"/>
      <c r="I2954" s="36"/>
      <c r="J2954" s="36"/>
      <c r="K2954" s="36"/>
      <c r="L2954" s="36"/>
      <c r="M2954" s="36"/>
      <c r="N2954" s="36"/>
      <c r="O2954" s="36"/>
      <c r="P2954" s="36"/>
      <c r="Q2954" s="36"/>
      <c r="R2954" s="36"/>
    </row>
    <row r="2955" spans="2:18" s="37" customFormat="1" ht="21" customHeight="1">
      <c r="B2955" s="36"/>
      <c r="C2955" s="36"/>
      <c r="D2955" s="36"/>
      <c r="E2955" s="36"/>
      <c r="F2955" s="36"/>
      <c r="G2955" s="36"/>
      <c r="H2955" s="36"/>
      <c r="I2955" s="36"/>
      <c r="J2955" s="36"/>
      <c r="K2955" s="36"/>
      <c r="L2955" s="36"/>
      <c r="M2955" s="36"/>
      <c r="N2955" s="36"/>
      <c r="O2955" s="36"/>
      <c r="P2955" s="36"/>
      <c r="Q2955" s="36"/>
      <c r="R2955" s="36"/>
    </row>
    <row r="2956" spans="2:18" s="37" customFormat="1" ht="21" customHeight="1">
      <c r="B2956" s="36"/>
      <c r="C2956" s="36"/>
      <c r="D2956" s="36"/>
      <c r="E2956" s="36"/>
      <c r="F2956" s="36"/>
      <c r="G2956" s="36"/>
      <c r="H2956" s="36"/>
      <c r="I2956" s="36"/>
      <c r="J2956" s="36"/>
      <c r="K2956" s="36"/>
      <c r="L2956" s="36"/>
      <c r="M2956" s="36"/>
      <c r="N2956" s="36"/>
      <c r="O2956" s="36"/>
      <c r="P2956" s="36"/>
      <c r="Q2956" s="36"/>
      <c r="R2956" s="36"/>
    </row>
    <row r="2957" spans="2:18" s="37" customFormat="1" ht="21" customHeight="1">
      <c r="B2957" s="36"/>
      <c r="C2957" s="36"/>
      <c r="D2957" s="36"/>
      <c r="E2957" s="36"/>
      <c r="F2957" s="36"/>
      <c r="G2957" s="36"/>
      <c r="H2957" s="36"/>
      <c r="I2957" s="36"/>
      <c r="J2957" s="36"/>
      <c r="K2957" s="36"/>
      <c r="L2957" s="36"/>
      <c r="M2957" s="36"/>
      <c r="N2957" s="36"/>
      <c r="O2957" s="36"/>
      <c r="P2957" s="36"/>
      <c r="Q2957" s="36"/>
      <c r="R2957" s="36"/>
    </row>
    <row r="2958" spans="2:18" s="37" customFormat="1" ht="21" customHeight="1">
      <c r="B2958" s="36"/>
      <c r="C2958" s="36"/>
      <c r="D2958" s="36"/>
      <c r="E2958" s="36"/>
      <c r="F2958" s="36"/>
      <c r="G2958" s="36"/>
      <c r="H2958" s="36"/>
      <c r="I2958" s="36"/>
      <c r="J2958" s="36"/>
      <c r="K2958" s="36"/>
      <c r="L2958" s="36"/>
      <c r="M2958" s="36"/>
      <c r="N2958" s="36"/>
      <c r="O2958" s="36"/>
      <c r="P2958" s="36"/>
      <c r="Q2958" s="36"/>
      <c r="R2958" s="36"/>
    </row>
    <row r="2959" spans="2:18" s="37" customFormat="1" ht="21" customHeight="1">
      <c r="B2959" s="36"/>
      <c r="C2959" s="36"/>
      <c r="D2959" s="36"/>
      <c r="E2959" s="36"/>
      <c r="F2959" s="36"/>
      <c r="G2959" s="36"/>
      <c r="H2959" s="36"/>
      <c r="I2959" s="36"/>
      <c r="J2959" s="36"/>
      <c r="K2959" s="36"/>
      <c r="L2959" s="36"/>
      <c r="M2959" s="36"/>
      <c r="N2959" s="36"/>
      <c r="O2959" s="36"/>
      <c r="P2959" s="36"/>
      <c r="Q2959" s="36"/>
      <c r="R2959" s="36"/>
    </row>
    <row r="2960" spans="2:18" s="37" customFormat="1" ht="21" customHeight="1">
      <c r="B2960" s="36"/>
      <c r="C2960" s="36"/>
      <c r="D2960" s="36"/>
      <c r="E2960" s="36"/>
      <c r="F2960" s="36"/>
      <c r="G2960" s="36"/>
      <c r="H2960" s="36"/>
      <c r="I2960" s="36"/>
      <c r="J2960" s="36"/>
      <c r="K2960" s="36"/>
      <c r="L2960" s="36"/>
      <c r="M2960" s="36"/>
      <c r="N2960" s="36"/>
      <c r="O2960" s="36"/>
      <c r="P2960" s="36"/>
      <c r="Q2960" s="36"/>
      <c r="R2960" s="36"/>
    </row>
    <row r="2961" spans="2:18" s="37" customFormat="1" ht="21" customHeight="1">
      <c r="B2961" s="36"/>
      <c r="C2961" s="36"/>
      <c r="D2961" s="36"/>
      <c r="E2961" s="36"/>
      <c r="F2961" s="36"/>
      <c r="G2961" s="36"/>
      <c r="H2961" s="36"/>
      <c r="I2961" s="36"/>
      <c r="J2961" s="36"/>
      <c r="K2961" s="36"/>
      <c r="L2961" s="36"/>
      <c r="M2961" s="36"/>
      <c r="N2961" s="36"/>
      <c r="O2961" s="36"/>
      <c r="P2961" s="36"/>
      <c r="Q2961" s="36"/>
      <c r="R2961" s="36"/>
    </row>
    <row r="2962" spans="2:18" s="37" customFormat="1" ht="21" customHeight="1">
      <c r="B2962" s="36"/>
      <c r="C2962" s="36"/>
      <c r="D2962" s="36"/>
      <c r="E2962" s="36"/>
      <c r="F2962" s="36"/>
      <c r="G2962" s="36"/>
      <c r="H2962" s="36"/>
      <c r="I2962" s="36"/>
      <c r="J2962" s="36"/>
      <c r="K2962" s="36"/>
      <c r="L2962" s="36"/>
      <c r="M2962" s="36"/>
      <c r="N2962" s="36"/>
      <c r="O2962" s="36"/>
      <c r="P2962" s="36"/>
      <c r="Q2962" s="36"/>
      <c r="R2962" s="36"/>
    </row>
    <row r="2963" spans="2:18" s="37" customFormat="1" ht="21" customHeight="1">
      <c r="B2963" s="36"/>
      <c r="C2963" s="36"/>
      <c r="D2963" s="36"/>
      <c r="E2963" s="36"/>
      <c r="F2963" s="36"/>
      <c r="G2963" s="36"/>
      <c r="H2963" s="36"/>
      <c r="I2963" s="36"/>
      <c r="J2963" s="36"/>
      <c r="K2963" s="36"/>
      <c r="L2963" s="36"/>
      <c r="M2963" s="36"/>
      <c r="N2963" s="36"/>
      <c r="O2963" s="36"/>
      <c r="P2963" s="36"/>
      <c r="Q2963" s="36"/>
      <c r="R2963" s="36"/>
    </row>
    <row r="2964" spans="2:18" s="37" customFormat="1" ht="21" customHeight="1">
      <c r="B2964" s="36"/>
      <c r="C2964" s="36"/>
      <c r="D2964" s="36"/>
      <c r="E2964" s="36"/>
      <c r="F2964" s="36"/>
      <c r="G2964" s="36"/>
      <c r="H2964" s="36"/>
      <c r="I2964" s="36"/>
      <c r="J2964" s="36"/>
      <c r="K2964" s="36"/>
      <c r="L2964" s="36"/>
      <c r="M2964" s="36"/>
      <c r="N2964" s="36"/>
      <c r="O2964" s="36"/>
      <c r="P2964" s="36"/>
      <c r="Q2964" s="36"/>
      <c r="R2964" s="36"/>
    </row>
    <row r="2965" spans="2:18" s="37" customFormat="1" ht="21" customHeight="1">
      <c r="B2965" s="36"/>
      <c r="C2965" s="36"/>
      <c r="D2965" s="36"/>
      <c r="E2965" s="36"/>
      <c r="F2965" s="36"/>
      <c r="G2965" s="36"/>
      <c r="H2965" s="36"/>
      <c r="I2965" s="36"/>
      <c r="J2965" s="36"/>
      <c r="K2965" s="36"/>
      <c r="L2965" s="36"/>
      <c r="M2965" s="36"/>
      <c r="N2965" s="36"/>
      <c r="O2965" s="36"/>
      <c r="P2965" s="36"/>
      <c r="Q2965" s="36"/>
      <c r="R2965" s="36"/>
    </row>
    <row r="2966" spans="2:18" s="37" customFormat="1" ht="21" customHeight="1">
      <c r="B2966" s="36"/>
      <c r="C2966" s="36"/>
      <c r="D2966" s="36"/>
      <c r="E2966" s="36"/>
      <c r="F2966" s="36"/>
      <c r="G2966" s="36"/>
      <c r="H2966" s="36"/>
      <c r="I2966" s="36"/>
      <c r="J2966" s="36"/>
      <c r="K2966" s="36"/>
      <c r="L2966" s="36"/>
      <c r="M2966" s="36"/>
      <c r="N2966" s="36"/>
      <c r="O2966" s="36"/>
      <c r="P2966" s="36"/>
      <c r="Q2966" s="36"/>
      <c r="R2966" s="36"/>
    </row>
    <row r="2967" spans="2:18" s="37" customFormat="1" ht="21" customHeight="1">
      <c r="B2967" s="36"/>
      <c r="C2967" s="36"/>
      <c r="D2967" s="36"/>
      <c r="E2967" s="36"/>
      <c r="F2967" s="36"/>
      <c r="G2967" s="36"/>
      <c r="H2967" s="36"/>
      <c r="I2967" s="36"/>
      <c r="J2967" s="36"/>
      <c r="K2967" s="36"/>
      <c r="L2967" s="36"/>
      <c r="M2967" s="36"/>
      <c r="N2967" s="36"/>
      <c r="O2967" s="36"/>
      <c r="P2967" s="36"/>
      <c r="Q2967" s="36"/>
      <c r="R2967" s="36"/>
    </row>
    <row r="2968" spans="2:18" s="37" customFormat="1" ht="21" customHeight="1">
      <c r="B2968" s="36"/>
      <c r="C2968" s="36"/>
      <c r="D2968" s="36"/>
      <c r="E2968" s="36"/>
      <c r="F2968" s="36"/>
      <c r="G2968" s="36"/>
      <c r="H2968" s="36"/>
      <c r="I2968" s="36"/>
      <c r="J2968" s="36"/>
      <c r="K2968" s="36"/>
      <c r="L2968" s="36"/>
      <c r="M2968" s="36"/>
      <c r="N2968" s="36"/>
      <c r="O2968" s="36"/>
      <c r="P2968" s="36"/>
      <c r="Q2968" s="36"/>
      <c r="R2968" s="36"/>
    </row>
    <row r="2969" spans="2:18" s="37" customFormat="1" ht="21" customHeight="1">
      <c r="B2969" s="36"/>
      <c r="C2969" s="36"/>
      <c r="D2969" s="36"/>
      <c r="E2969" s="36"/>
      <c r="F2969" s="36"/>
      <c r="G2969" s="36"/>
      <c r="H2969" s="36"/>
      <c r="I2969" s="36"/>
      <c r="J2969" s="36"/>
      <c r="K2969" s="36"/>
      <c r="L2969" s="36"/>
      <c r="M2969" s="36"/>
      <c r="N2969" s="36"/>
      <c r="O2969" s="36"/>
      <c r="P2969" s="36"/>
      <c r="Q2969" s="36"/>
      <c r="R2969" s="36"/>
    </row>
    <row r="2970" spans="2:18" s="37" customFormat="1" ht="21" customHeight="1">
      <c r="B2970" s="36"/>
      <c r="C2970" s="36"/>
      <c r="D2970" s="36"/>
      <c r="E2970" s="36"/>
      <c r="F2970" s="36"/>
      <c r="G2970" s="36"/>
      <c r="H2970" s="36"/>
      <c r="I2970" s="36"/>
      <c r="J2970" s="36"/>
      <c r="K2970" s="36"/>
      <c r="L2970" s="36"/>
      <c r="M2970" s="36"/>
      <c r="N2970" s="36"/>
      <c r="O2970" s="36"/>
      <c r="P2970" s="36"/>
      <c r="Q2970" s="36"/>
      <c r="R2970" s="36"/>
    </row>
    <row r="2971" spans="2:18" s="37" customFormat="1" ht="21" customHeight="1">
      <c r="B2971" s="36"/>
      <c r="C2971" s="36"/>
      <c r="D2971" s="36"/>
      <c r="E2971" s="36"/>
      <c r="F2971" s="36"/>
      <c r="G2971" s="36"/>
      <c r="H2971" s="36"/>
      <c r="I2971" s="36"/>
      <c r="J2971" s="36"/>
      <c r="K2971" s="36"/>
      <c r="L2971" s="36"/>
      <c r="M2971" s="36"/>
      <c r="N2971" s="36"/>
      <c r="O2971" s="36"/>
      <c r="P2971" s="36"/>
      <c r="Q2971" s="36"/>
      <c r="R2971" s="36"/>
    </row>
    <row r="2972" spans="2:18" s="37" customFormat="1" ht="21" customHeight="1">
      <c r="B2972" s="36"/>
      <c r="C2972" s="36"/>
      <c r="D2972" s="36"/>
      <c r="E2972" s="36"/>
      <c r="F2972" s="36"/>
      <c r="G2972" s="36"/>
      <c r="H2972" s="36"/>
      <c r="I2972" s="36"/>
      <c r="J2972" s="36"/>
      <c r="K2972" s="36"/>
      <c r="L2972" s="36"/>
      <c r="M2972" s="36"/>
      <c r="N2972" s="36"/>
      <c r="O2972" s="36"/>
      <c r="P2972" s="36"/>
      <c r="Q2972" s="36"/>
      <c r="R2972" s="36"/>
    </row>
    <row r="2973" spans="2:18" s="37" customFormat="1" ht="21" customHeight="1">
      <c r="B2973" s="36"/>
      <c r="C2973" s="36"/>
      <c r="D2973" s="36"/>
      <c r="E2973" s="36"/>
      <c r="F2973" s="36"/>
      <c r="G2973" s="36"/>
      <c r="H2973" s="36"/>
      <c r="I2973" s="36"/>
      <c r="J2973" s="36"/>
      <c r="K2973" s="36"/>
      <c r="L2973" s="36"/>
      <c r="M2973" s="36"/>
      <c r="N2973" s="36"/>
      <c r="O2973" s="36"/>
      <c r="P2973" s="36"/>
      <c r="Q2973" s="36"/>
      <c r="R2973" s="36"/>
    </row>
    <row r="2974" spans="2:18" s="37" customFormat="1" ht="21" customHeight="1">
      <c r="B2974" s="36"/>
      <c r="C2974" s="36"/>
      <c r="D2974" s="36"/>
      <c r="E2974" s="36"/>
      <c r="F2974" s="36"/>
      <c r="G2974" s="36"/>
      <c r="H2974" s="36"/>
      <c r="I2974" s="36"/>
      <c r="J2974" s="36"/>
      <c r="K2974" s="36"/>
      <c r="L2974" s="36"/>
      <c r="M2974" s="36"/>
      <c r="N2974" s="36"/>
      <c r="O2974" s="36"/>
      <c r="P2974" s="36"/>
      <c r="Q2974" s="36"/>
      <c r="R2974" s="36"/>
    </row>
    <row r="2975" spans="2:18" s="37" customFormat="1" ht="21" customHeight="1">
      <c r="B2975" s="36"/>
      <c r="C2975" s="36"/>
      <c r="D2975" s="36"/>
      <c r="E2975" s="36"/>
      <c r="F2975" s="36"/>
      <c r="G2975" s="36"/>
      <c r="H2975" s="36"/>
      <c r="I2975" s="36"/>
      <c r="J2975" s="36"/>
      <c r="K2975" s="36"/>
      <c r="L2975" s="36"/>
      <c r="M2975" s="36"/>
      <c r="N2975" s="36"/>
      <c r="O2975" s="36"/>
      <c r="P2975" s="36"/>
      <c r="Q2975" s="36"/>
      <c r="R2975" s="36"/>
    </row>
    <row r="2976" spans="2:18" s="37" customFormat="1" ht="21" customHeight="1">
      <c r="B2976" s="36"/>
      <c r="C2976" s="36"/>
      <c r="D2976" s="36"/>
      <c r="E2976" s="36"/>
      <c r="F2976" s="36"/>
      <c r="G2976" s="36"/>
      <c r="H2976" s="36"/>
      <c r="I2976" s="36"/>
      <c r="J2976" s="36"/>
      <c r="K2976" s="36"/>
      <c r="L2976" s="36"/>
      <c r="M2976" s="36"/>
      <c r="N2976" s="36"/>
      <c r="O2976" s="36"/>
      <c r="P2976" s="36"/>
      <c r="Q2976" s="36"/>
      <c r="R2976" s="36"/>
    </row>
    <row r="2977" spans="2:18" s="37" customFormat="1" ht="21" customHeight="1">
      <c r="B2977" s="36"/>
      <c r="C2977" s="36"/>
      <c r="D2977" s="36"/>
      <c r="E2977" s="36"/>
      <c r="F2977" s="36"/>
      <c r="G2977" s="36"/>
      <c r="H2977" s="36"/>
      <c r="I2977" s="36"/>
      <c r="J2977" s="36"/>
      <c r="K2977" s="36"/>
      <c r="L2977" s="36"/>
      <c r="M2977" s="36"/>
      <c r="N2977" s="36"/>
      <c r="O2977" s="36"/>
      <c r="P2977" s="36"/>
      <c r="Q2977" s="36"/>
      <c r="R2977" s="36"/>
    </row>
    <row r="2978" spans="2:18" s="37" customFormat="1" ht="21" customHeight="1">
      <c r="B2978" s="36"/>
      <c r="C2978" s="36"/>
      <c r="D2978" s="36"/>
      <c r="E2978" s="36"/>
      <c r="F2978" s="36"/>
      <c r="G2978" s="36"/>
      <c r="H2978" s="36"/>
      <c r="I2978" s="36"/>
      <c r="J2978" s="36"/>
      <c r="K2978" s="36"/>
      <c r="L2978" s="36"/>
      <c r="M2978" s="36"/>
      <c r="N2978" s="36"/>
      <c r="O2978" s="36"/>
      <c r="P2978" s="36"/>
      <c r="Q2978" s="36"/>
      <c r="R2978" s="36"/>
    </row>
    <row r="2979" spans="2:18" s="37" customFormat="1" ht="21" customHeight="1">
      <c r="B2979" s="36"/>
      <c r="C2979" s="36"/>
      <c r="D2979" s="36"/>
      <c r="E2979" s="36"/>
      <c r="F2979" s="36"/>
      <c r="G2979" s="36"/>
      <c r="H2979" s="36"/>
      <c r="I2979" s="36"/>
      <c r="J2979" s="36"/>
      <c r="K2979" s="36"/>
      <c r="L2979" s="36"/>
      <c r="M2979" s="36"/>
      <c r="N2979" s="36"/>
      <c r="O2979" s="36"/>
      <c r="P2979" s="36"/>
      <c r="Q2979" s="36"/>
      <c r="R2979" s="36"/>
    </row>
    <row r="2980" spans="2:18" s="37" customFormat="1" ht="21" customHeight="1">
      <c r="B2980" s="36"/>
      <c r="C2980" s="36"/>
      <c r="D2980" s="36"/>
      <c r="E2980" s="36"/>
      <c r="F2980" s="36"/>
      <c r="G2980" s="36"/>
      <c r="H2980" s="36"/>
      <c r="I2980" s="36"/>
      <c r="J2980" s="36"/>
      <c r="K2980" s="36"/>
      <c r="L2980" s="36"/>
      <c r="M2980" s="36"/>
      <c r="N2980" s="36"/>
      <c r="O2980" s="36"/>
      <c r="P2980" s="36"/>
      <c r="Q2980" s="36"/>
      <c r="R2980" s="36"/>
    </row>
    <row r="2981" spans="2:18" s="37" customFormat="1" ht="21" customHeight="1">
      <c r="B2981" s="36"/>
      <c r="C2981" s="36"/>
      <c r="D2981" s="36"/>
      <c r="E2981" s="36"/>
      <c r="F2981" s="36"/>
      <c r="G2981" s="36"/>
      <c r="H2981" s="36"/>
      <c r="I2981" s="36"/>
      <c r="J2981" s="36"/>
      <c r="K2981" s="36"/>
      <c r="L2981" s="36"/>
      <c r="M2981" s="36"/>
      <c r="N2981" s="36"/>
      <c r="O2981" s="36"/>
      <c r="P2981" s="36"/>
      <c r="Q2981" s="36"/>
      <c r="R2981" s="36"/>
    </row>
    <row r="2982" spans="2:18" s="37" customFormat="1" ht="21" customHeight="1">
      <c r="B2982" s="36"/>
      <c r="C2982" s="36"/>
      <c r="D2982" s="36"/>
      <c r="E2982" s="36"/>
      <c r="F2982" s="36"/>
      <c r="G2982" s="36"/>
      <c r="H2982" s="36"/>
      <c r="I2982" s="36"/>
      <c r="J2982" s="36"/>
      <c r="K2982" s="36"/>
      <c r="L2982" s="36"/>
      <c r="M2982" s="36"/>
      <c r="N2982" s="36"/>
      <c r="O2982" s="36"/>
      <c r="P2982" s="36"/>
      <c r="Q2982" s="36"/>
      <c r="R2982" s="36"/>
    </row>
    <row r="2983" spans="2:18" s="37" customFormat="1" ht="21" customHeight="1">
      <c r="B2983" s="36"/>
      <c r="C2983" s="36"/>
      <c r="D2983" s="36"/>
      <c r="E2983" s="36"/>
      <c r="F2983" s="36"/>
      <c r="G2983" s="36"/>
      <c r="H2983" s="36"/>
      <c r="I2983" s="36"/>
      <c r="J2983" s="36"/>
      <c r="K2983" s="36"/>
      <c r="L2983" s="36"/>
      <c r="M2983" s="36"/>
      <c r="N2983" s="36"/>
      <c r="O2983" s="36"/>
      <c r="P2983" s="36"/>
      <c r="Q2983" s="36"/>
      <c r="R2983" s="36"/>
    </row>
    <row r="2984" spans="2:18" s="37" customFormat="1" ht="21" customHeight="1">
      <c r="B2984" s="36"/>
      <c r="C2984" s="36"/>
      <c r="D2984" s="36"/>
      <c r="E2984" s="36"/>
      <c r="F2984" s="36"/>
      <c r="G2984" s="36"/>
      <c r="H2984" s="36"/>
      <c r="I2984" s="36"/>
      <c r="J2984" s="36"/>
      <c r="K2984" s="36"/>
      <c r="L2984" s="36"/>
      <c r="M2984" s="36"/>
      <c r="N2984" s="36"/>
      <c r="O2984" s="36"/>
      <c r="P2984" s="36"/>
      <c r="Q2984" s="36"/>
      <c r="R2984" s="36"/>
    </row>
    <row r="2985" spans="2:18" s="37" customFormat="1" ht="21" customHeight="1">
      <c r="B2985" s="36"/>
      <c r="C2985" s="36"/>
      <c r="D2985" s="36"/>
      <c r="E2985" s="36"/>
      <c r="F2985" s="36"/>
      <c r="G2985" s="36"/>
      <c r="H2985" s="36"/>
      <c r="I2985" s="36"/>
      <c r="J2985" s="36"/>
      <c r="K2985" s="36"/>
      <c r="L2985" s="36"/>
      <c r="M2985" s="36"/>
      <c r="N2985" s="36"/>
      <c r="O2985" s="36"/>
      <c r="P2985" s="36"/>
      <c r="Q2985" s="36"/>
      <c r="R2985" s="36"/>
    </row>
    <row r="2986" spans="2:18" s="37" customFormat="1" ht="21" customHeight="1">
      <c r="B2986" s="36"/>
      <c r="C2986" s="36"/>
      <c r="D2986" s="36"/>
      <c r="E2986" s="36"/>
      <c r="F2986" s="36"/>
      <c r="G2986" s="36"/>
      <c r="H2986" s="36"/>
      <c r="I2986" s="36"/>
      <c r="J2986" s="36"/>
      <c r="K2986" s="36"/>
      <c r="L2986" s="36"/>
      <c r="M2986" s="36"/>
      <c r="N2986" s="36"/>
      <c r="O2986" s="36"/>
      <c r="P2986" s="36"/>
      <c r="Q2986" s="36"/>
      <c r="R2986" s="36"/>
    </row>
    <row r="2987" spans="2:18" s="37" customFormat="1" ht="21" customHeight="1">
      <c r="B2987" s="36"/>
      <c r="C2987" s="36"/>
      <c r="D2987" s="36"/>
      <c r="E2987" s="36"/>
      <c r="F2987" s="36"/>
      <c r="G2987" s="36"/>
      <c r="H2987" s="36"/>
      <c r="I2987" s="36"/>
      <c r="J2987" s="36"/>
      <c r="K2987" s="36"/>
      <c r="L2987" s="36"/>
      <c r="M2987" s="36"/>
      <c r="N2987" s="36"/>
      <c r="O2987" s="36"/>
      <c r="P2987" s="36"/>
      <c r="Q2987" s="36"/>
      <c r="R2987" s="36"/>
    </row>
    <row r="2988" spans="2:18" s="37" customFormat="1" ht="21" customHeight="1">
      <c r="B2988" s="36"/>
      <c r="C2988" s="36"/>
      <c r="D2988" s="36"/>
      <c r="E2988" s="36"/>
      <c r="F2988" s="36"/>
      <c r="G2988" s="36"/>
      <c r="H2988" s="36"/>
      <c r="I2988" s="36"/>
      <c r="J2988" s="36"/>
      <c r="K2988" s="36"/>
      <c r="L2988" s="36"/>
      <c r="M2988" s="36"/>
      <c r="N2988" s="36"/>
      <c r="O2988" s="36"/>
      <c r="P2988" s="36"/>
      <c r="Q2988" s="36"/>
      <c r="R2988" s="36"/>
    </row>
    <row r="2989" spans="2:18" s="37" customFormat="1" ht="21" customHeight="1">
      <c r="B2989" s="36"/>
      <c r="C2989" s="36"/>
      <c r="D2989" s="36"/>
      <c r="E2989" s="36"/>
      <c r="F2989" s="36"/>
      <c r="G2989" s="36"/>
      <c r="H2989" s="36"/>
      <c r="I2989" s="36"/>
      <c r="J2989" s="36"/>
      <c r="K2989" s="36"/>
      <c r="L2989" s="36"/>
      <c r="M2989" s="36"/>
      <c r="N2989" s="36"/>
      <c r="O2989" s="36"/>
      <c r="P2989" s="36"/>
      <c r="Q2989" s="36"/>
      <c r="R2989" s="36"/>
    </row>
    <row r="2990" spans="2:18" s="37" customFormat="1" ht="21" customHeight="1">
      <c r="B2990" s="36"/>
      <c r="C2990" s="36"/>
      <c r="D2990" s="36"/>
      <c r="E2990" s="36"/>
      <c r="F2990" s="36"/>
      <c r="G2990" s="36"/>
      <c r="H2990" s="36"/>
      <c r="I2990" s="36"/>
      <c r="J2990" s="36"/>
      <c r="K2990" s="36"/>
      <c r="L2990" s="36"/>
      <c r="M2990" s="36"/>
      <c r="N2990" s="36"/>
      <c r="O2990" s="36"/>
      <c r="P2990" s="36"/>
      <c r="Q2990" s="36"/>
      <c r="R2990" s="36"/>
    </row>
    <row r="2991" spans="2:18" s="37" customFormat="1" ht="21" customHeight="1">
      <c r="B2991" s="36"/>
      <c r="C2991" s="36"/>
      <c r="D2991" s="36"/>
      <c r="E2991" s="36"/>
      <c r="F2991" s="36"/>
      <c r="G2991" s="36"/>
      <c r="H2991" s="36"/>
      <c r="I2991" s="36"/>
      <c r="J2991" s="36"/>
      <c r="K2991" s="36"/>
      <c r="L2991" s="36"/>
      <c r="M2991" s="36"/>
      <c r="N2991" s="36"/>
      <c r="O2991" s="36"/>
      <c r="P2991" s="36"/>
      <c r="Q2991" s="36"/>
      <c r="R2991" s="36"/>
    </row>
    <row r="2992" spans="2:18" s="37" customFormat="1" ht="21" customHeight="1">
      <c r="B2992" s="36"/>
      <c r="C2992" s="36"/>
      <c r="D2992" s="36"/>
      <c r="E2992" s="36"/>
      <c r="F2992" s="36"/>
      <c r="G2992" s="36"/>
      <c r="H2992" s="36"/>
      <c r="I2992" s="36"/>
      <c r="J2992" s="36"/>
      <c r="K2992" s="36"/>
      <c r="L2992" s="36"/>
      <c r="M2992" s="36"/>
      <c r="N2992" s="36"/>
      <c r="O2992" s="36"/>
      <c r="P2992" s="36"/>
      <c r="Q2992" s="36"/>
      <c r="R2992" s="36"/>
    </row>
    <row r="2993" spans="2:18" s="37" customFormat="1" ht="21" customHeight="1">
      <c r="B2993" s="36"/>
      <c r="C2993" s="36"/>
      <c r="D2993" s="36"/>
      <c r="E2993" s="36"/>
      <c r="F2993" s="36"/>
      <c r="G2993" s="36"/>
      <c r="H2993" s="36"/>
      <c r="I2993" s="36"/>
      <c r="J2993" s="36"/>
      <c r="K2993" s="36"/>
      <c r="L2993" s="36"/>
      <c r="M2993" s="36"/>
      <c r="N2993" s="36"/>
      <c r="O2993" s="36"/>
      <c r="P2993" s="36"/>
      <c r="Q2993" s="36"/>
      <c r="R2993" s="36"/>
    </row>
    <row r="2994" spans="2:18" s="37" customFormat="1" ht="21" customHeight="1">
      <c r="B2994" s="36"/>
      <c r="C2994" s="36"/>
      <c r="D2994" s="36"/>
      <c r="E2994" s="36"/>
      <c r="F2994" s="36"/>
      <c r="G2994" s="36"/>
      <c r="H2994" s="36"/>
      <c r="I2994" s="36"/>
      <c r="J2994" s="36"/>
      <c r="K2994" s="36"/>
      <c r="L2994" s="36"/>
      <c r="M2994" s="36"/>
      <c r="N2994" s="36"/>
      <c r="O2994" s="36"/>
      <c r="P2994" s="36"/>
      <c r="Q2994" s="36"/>
      <c r="R2994" s="36"/>
    </row>
    <row r="2995" spans="2:18" s="37" customFormat="1" ht="21" customHeight="1">
      <c r="B2995" s="36"/>
      <c r="C2995" s="36"/>
      <c r="D2995" s="36"/>
      <c r="E2995" s="36"/>
      <c r="F2995" s="36"/>
      <c r="G2995" s="36"/>
      <c r="H2995" s="36"/>
      <c r="I2995" s="36"/>
      <c r="J2995" s="36"/>
      <c r="K2995" s="36"/>
      <c r="L2995" s="36"/>
      <c r="M2995" s="36"/>
      <c r="N2995" s="36"/>
      <c r="O2995" s="36"/>
      <c r="P2995" s="36"/>
      <c r="Q2995" s="36"/>
      <c r="R2995" s="36"/>
    </row>
    <row r="2996" spans="2:18" s="37" customFormat="1" ht="21" customHeight="1">
      <c r="B2996" s="36"/>
      <c r="C2996" s="36"/>
      <c r="D2996" s="36"/>
      <c r="E2996" s="36"/>
      <c r="F2996" s="36"/>
      <c r="G2996" s="36"/>
      <c r="H2996" s="36"/>
      <c r="I2996" s="36"/>
      <c r="J2996" s="36"/>
      <c r="K2996" s="36"/>
      <c r="L2996" s="36"/>
      <c r="M2996" s="36"/>
      <c r="N2996" s="36"/>
      <c r="O2996" s="36"/>
      <c r="P2996" s="36"/>
      <c r="Q2996" s="36"/>
      <c r="R2996" s="36"/>
    </row>
    <row r="2997" spans="2:18" s="37" customFormat="1" ht="21" customHeight="1">
      <c r="B2997" s="36"/>
      <c r="C2997" s="36"/>
      <c r="D2997" s="36"/>
      <c r="E2997" s="36"/>
      <c r="F2997" s="36"/>
      <c r="G2997" s="36"/>
      <c r="H2997" s="36"/>
      <c r="I2997" s="36"/>
      <c r="J2997" s="36"/>
      <c r="K2997" s="36"/>
      <c r="L2997" s="36"/>
      <c r="M2997" s="36"/>
      <c r="N2997" s="36"/>
      <c r="O2997" s="36"/>
      <c r="P2997" s="36"/>
      <c r="Q2997" s="36"/>
      <c r="R2997" s="36"/>
    </row>
    <row r="2998" spans="2:18" s="37" customFormat="1" ht="21" customHeight="1">
      <c r="B2998" s="36"/>
      <c r="C2998" s="36"/>
      <c r="D2998" s="36"/>
      <c r="E2998" s="36"/>
      <c r="F2998" s="36"/>
      <c r="G2998" s="36"/>
      <c r="H2998" s="36"/>
      <c r="I2998" s="36"/>
      <c r="J2998" s="36"/>
      <c r="K2998" s="36"/>
      <c r="L2998" s="36"/>
      <c r="M2998" s="36"/>
      <c r="N2998" s="36"/>
      <c r="O2998" s="36"/>
      <c r="P2998" s="36"/>
      <c r="Q2998" s="36"/>
      <c r="R2998" s="36"/>
    </row>
    <row r="2999" spans="2:18" s="37" customFormat="1" ht="21" customHeight="1">
      <c r="B2999" s="36"/>
      <c r="C2999" s="36"/>
      <c r="D2999" s="36"/>
      <c r="E2999" s="36"/>
      <c r="F2999" s="36"/>
      <c r="G2999" s="36"/>
      <c r="H2999" s="36"/>
      <c r="I2999" s="36"/>
      <c r="J2999" s="36"/>
      <c r="K2999" s="36"/>
      <c r="L2999" s="36"/>
      <c r="M2999" s="36"/>
      <c r="N2999" s="36"/>
      <c r="O2999" s="36"/>
      <c r="P2999" s="36"/>
      <c r="Q2999" s="36"/>
      <c r="R2999" s="36"/>
    </row>
    <row r="3000" spans="2:18" s="37" customFormat="1" ht="21" customHeight="1">
      <c r="B3000" s="36"/>
      <c r="C3000" s="36"/>
      <c r="D3000" s="36"/>
      <c r="E3000" s="36"/>
      <c r="F3000" s="36"/>
      <c r="G3000" s="36"/>
      <c r="H3000" s="36"/>
      <c r="I3000" s="36"/>
      <c r="J3000" s="36"/>
      <c r="K3000" s="36"/>
      <c r="L3000" s="36"/>
      <c r="M3000" s="36"/>
      <c r="N3000" s="36"/>
      <c r="O3000" s="36"/>
      <c r="P3000" s="36"/>
      <c r="Q3000" s="36"/>
      <c r="R3000" s="36"/>
    </row>
    <row r="3001" spans="2:18" s="37" customFormat="1" ht="21" customHeight="1">
      <c r="B3001" s="36"/>
      <c r="C3001" s="36"/>
      <c r="D3001" s="36"/>
      <c r="E3001" s="36"/>
      <c r="F3001" s="36"/>
      <c r="G3001" s="36"/>
      <c r="H3001" s="36"/>
      <c r="I3001" s="36"/>
      <c r="J3001" s="36"/>
      <c r="K3001" s="36"/>
      <c r="L3001" s="36"/>
      <c r="M3001" s="36"/>
      <c r="N3001" s="36"/>
      <c r="O3001" s="36"/>
      <c r="P3001" s="36"/>
      <c r="Q3001" s="36"/>
      <c r="R3001" s="36"/>
    </row>
    <row r="3002" spans="2:18" s="37" customFormat="1" ht="21" customHeight="1">
      <c r="B3002" s="36"/>
      <c r="C3002" s="36"/>
      <c r="D3002" s="36"/>
      <c r="E3002" s="36"/>
      <c r="F3002" s="36"/>
      <c r="G3002" s="36"/>
      <c r="H3002" s="36"/>
      <c r="I3002" s="36"/>
      <c r="J3002" s="36"/>
      <c r="K3002" s="36"/>
      <c r="L3002" s="36"/>
      <c r="M3002" s="36"/>
      <c r="N3002" s="36"/>
      <c r="O3002" s="36"/>
      <c r="P3002" s="36"/>
      <c r="Q3002" s="36"/>
      <c r="R3002" s="36"/>
    </row>
    <row r="3003" spans="2:18" s="37" customFormat="1" ht="21" customHeight="1">
      <c r="B3003" s="36"/>
      <c r="C3003" s="36"/>
      <c r="D3003" s="36"/>
      <c r="E3003" s="36"/>
      <c r="F3003" s="36"/>
      <c r="G3003" s="36"/>
      <c r="H3003" s="36"/>
      <c r="I3003" s="36"/>
      <c r="J3003" s="36"/>
      <c r="K3003" s="36"/>
      <c r="L3003" s="36"/>
      <c r="M3003" s="36"/>
      <c r="N3003" s="36"/>
      <c r="O3003" s="36"/>
      <c r="P3003" s="36"/>
      <c r="Q3003" s="36"/>
      <c r="R3003" s="36"/>
    </row>
    <row r="3004" spans="2:18" s="37" customFormat="1" ht="21" customHeight="1">
      <c r="B3004" s="36"/>
      <c r="C3004" s="36"/>
      <c r="D3004" s="36"/>
      <c r="E3004" s="36"/>
      <c r="F3004" s="36"/>
      <c r="G3004" s="36"/>
      <c r="H3004" s="36"/>
      <c r="I3004" s="36"/>
      <c r="J3004" s="36"/>
      <c r="K3004" s="36"/>
      <c r="L3004" s="36"/>
      <c r="M3004" s="36"/>
      <c r="N3004" s="36"/>
      <c r="O3004" s="36"/>
      <c r="P3004" s="36"/>
      <c r="Q3004" s="36"/>
      <c r="R3004" s="36"/>
    </row>
    <row r="3005" spans="2:18" s="37" customFormat="1" ht="21" customHeight="1">
      <c r="B3005" s="36"/>
      <c r="C3005" s="36"/>
      <c r="D3005" s="36"/>
      <c r="E3005" s="36"/>
      <c r="F3005" s="36"/>
      <c r="G3005" s="36"/>
      <c r="H3005" s="36"/>
      <c r="I3005" s="36"/>
      <c r="J3005" s="36"/>
      <c r="K3005" s="36"/>
      <c r="L3005" s="36"/>
      <c r="M3005" s="36"/>
      <c r="N3005" s="36"/>
      <c r="O3005" s="36"/>
      <c r="P3005" s="36"/>
      <c r="Q3005" s="36"/>
      <c r="R3005" s="36"/>
    </row>
    <row r="3006" spans="2:18" s="37" customFormat="1" ht="21" customHeight="1">
      <c r="B3006" s="36"/>
      <c r="C3006" s="36"/>
      <c r="D3006" s="36"/>
      <c r="E3006" s="36"/>
      <c r="F3006" s="36"/>
      <c r="G3006" s="36"/>
      <c r="H3006" s="36"/>
      <c r="I3006" s="36"/>
      <c r="J3006" s="36"/>
      <c r="K3006" s="36"/>
      <c r="L3006" s="36"/>
      <c r="M3006" s="36"/>
      <c r="N3006" s="36"/>
      <c r="O3006" s="36"/>
      <c r="P3006" s="36"/>
      <c r="Q3006" s="36"/>
      <c r="R3006" s="36"/>
    </row>
    <row r="3007" spans="2:18" s="37" customFormat="1" ht="21" customHeight="1">
      <c r="B3007" s="36"/>
      <c r="C3007" s="36"/>
      <c r="D3007" s="36"/>
      <c r="E3007" s="36"/>
      <c r="F3007" s="36"/>
      <c r="G3007" s="36"/>
      <c r="H3007" s="36"/>
      <c r="I3007" s="36"/>
      <c r="J3007" s="36"/>
      <c r="K3007" s="36"/>
      <c r="L3007" s="36"/>
      <c r="M3007" s="36"/>
      <c r="N3007" s="36"/>
      <c r="O3007" s="36"/>
      <c r="P3007" s="36"/>
      <c r="Q3007" s="36"/>
      <c r="R3007" s="36"/>
    </row>
    <row r="3008" spans="2:18" s="37" customFormat="1" ht="21" customHeight="1">
      <c r="B3008" s="36"/>
      <c r="C3008" s="36"/>
      <c r="D3008" s="36"/>
      <c r="E3008" s="36"/>
      <c r="F3008" s="36"/>
      <c r="G3008" s="36"/>
      <c r="H3008" s="36"/>
      <c r="I3008" s="36"/>
      <c r="J3008" s="36"/>
      <c r="K3008" s="36"/>
      <c r="L3008" s="36"/>
      <c r="M3008" s="36"/>
      <c r="N3008" s="36"/>
      <c r="O3008" s="36"/>
      <c r="P3008" s="36"/>
      <c r="Q3008" s="36"/>
      <c r="R3008" s="36"/>
    </row>
    <row r="3009" spans="2:18" s="37" customFormat="1" ht="21" customHeight="1">
      <c r="B3009" s="36"/>
      <c r="C3009" s="36"/>
      <c r="D3009" s="36"/>
      <c r="E3009" s="36"/>
      <c r="F3009" s="36"/>
      <c r="G3009" s="36"/>
      <c r="H3009" s="36"/>
      <c r="I3009" s="36"/>
      <c r="J3009" s="36"/>
      <c r="K3009" s="36"/>
      <c r="L3009" s="36"/>
      <c r="M3009" s="36"/>
      <c r="N3009" s="36"/>
      <c r="O3009" s="36"/>
      <c r="P3009" s="36"/>
      <c r="Q3009" s="36"/>
      <c r="R3009" s="36"/>
    </row>
    <row r="3010" spans="2:18" s="37" customFormat="1" ht="21" customHeight="1">
      <c r="B3010" s="36"/>
      <c r="C3010" s="36"/>
      <c r="D3010" s="36"/>
      <c r="E3010" s="36"/>
      <c r="F3010" s="36"/>
      <c r="G3010" s="36"/>
      <c r="H3010" s="36"/>
      <c r="I3010" s="36"/>
      <c r="J3010" s="36"/>
      <c r="K3010" s="36"/>
      <c r="L3010" s="36"/>
      <c r="M3010" s="36"/>
      <c r="N3010" s="36"/>
      <c r="O3010" s="36"/>
      <c r="P3010" s="36"/>
      <c r="Q3010" s="36"/>
      <c r="R3010" s="36"/>
    </row>
    <row r="3011" spans="2:18" s="37" customFormat="1" ht="21" customHeight="1">
      <c r="B3011" s="36"/>
      <c r="C3011" s="36"/>
      <c r="D3011" s="36"/>
      <c r="E3011" s="36"/>
      <c r="F3011" s="36"/>
      <c r="G3011" s="36"/>
      <c r="H3011" s="36"/>
      <c r="I3011" s="36"/>
      <c r="J3011" s="36"/>
      <c r="K3011" s="36"/>
      <c r="L3011" s="36"/>
      <c r="M3011" s="36"/>
      <c r="N3011" s="36"/>
      <c r="O3011" s="36"/>
      <c r="P3011" s="36"/>
      <c r="Q3011" s="36"/>
      <c r="R3011" s="36"/>
    </row>
    <row r="3012" spans="2:18" s="37" customFormat="1" ht="21" customHeight="1">
      <c r="B3012" s="36"/>
      <c r="C3012" s="36"/>
      <c r="D3012" s="36"/>
      <c r="E3012" s="36"/>
      <c r="F3012" s="36"/>
      <c r="G3012" s="36"/>
      <c r="H3012" s="36"/>
      <c r="I3012" s="36"/>
      <c r="J3012" s="36"/>
      <c r="K3012" s="36"/>
      <c r="L3012" s="36"/>
      <c r="M3012" s="36"/>
      <c r="N3012" s="36"/>
      <c r="O3012" s="36"/>
      <c r="P3012" s="36"/>
      <c r="Q3012" s="36"/>
      <c r="R3012" s="36"/>
    </row>
    <row r="3013" spans="2:18" s="37" customFormat="1" ht="21" customHeight="1">
      <c r="B3013" s="36"/>
      <c r="C3013" s="36"/>
      <c r="D3013" s="36"/>
      <c r="E3013" s="36"/>
      <c r="F3013" s="36"/>
      <c r="G3013" s="36"/>
      <c r="H3013" s="36"/>
      <c r="I3013" s="36"/>
      <c r="J3013" s="36"/>
      <c r="K3013" s="36"/>
      <c r="L3013" s="36"/>
      <c r="M3013" s="36"/>
      <c r="N3013" s="36"/>
      <c r="O3013" s="36"/>
      <c r="P3013" s="36"/>
      <c r="Q3013" s="36"/>
      <c r="R3013" s="36"/>
    </row>
    <row r="3014" spans="2:18" s="37" customFormat="1" ht="21" customHeight="1">
      <c r="B3014" s="36"/>
      <c r="C3014" s="36"/>
      <c r="D3014" s="36"/>
      <c r="E3014" s="36"/>
      <c r="F3014" s="36"/>
      <c r="G3014" s="36"/>
      <c r="H3014" s="36"/>
      <c r="I3014" s="36"/>
      <c r="J3014" s="36"/>
      <c r="K3014" s="36"/>
      <c r="L3014" s="36"/>
      <c r="M3014" s="36"/>
      <c r="N3014" s="36"/>
      <c r="O3014" s="36"/>
      <c r="P3014" s="36"/>
      <c r="Q3014" s="36"/>
      <c r="R3014" s="36"/>
    </row>
    <row r="3015" spans="2:18" s="37" customFormat="1" ht="21" customHeight="1">
      <c r="B3015" s="36"/>
      <c r="C3015" s="36"/>
      <c r="D3015" s="36"/>
      <c r="E3015" s="36"/>
      <c r="F3015" s="36"/>
      <c r="G3015" s="36"/>
      <c r="H3015" s="36"/>
      <c r="I3015" s="36"/>
      <c r="J3015" s="36"/>
      <c r="K3015" s="36"/>
      <c r="L3015" s="36"/>
      <c r="M3015" s="36"/>
      <c r="N3015" s="36"/>
      <c r="O3015" s="36"/>
      <c r="P3015" s="36"/>
      <c r="Q3015" s="36"/>
      <c r="R3015" s="36"/>
    </row>
    <row r="3016" spans="2:18" s="37" customFormat="1" ht="21" customHeight="1">
      <c r="B3016" s="36"/>
      <c r="C3016" s="36"/>
      <c r="D3016" s="36"/>
      <c r="E3016" s="36"/>
      <c r="F3016" s="36"/>
      <c r="G3016" s="36"/>
      <c r="H3016" s="36"/>
      <c r="I3016" s="36"/>
      <c r="J3016" s="36"/>
      <c r="K3016" s="36"/>
      <c r="L3016" s="36"/>
      <c r="M3016" s="36"/>
      <c r="N3016" s="36"/>
      <c r="O3016" s="36"/>
      <c r="P3016" s="36"/>
      <c r="Q3016" s="36"/>
      <c r="R3016" s="36"/>
    </row>
    <row r="3017" spans="2:18" s="37" customFormat="1" ht="21" customHeight="1">
      <c r="B3017" s="36"/>
      <c r="C3017" s="36"/>
      <c r="D3017" s="36"/>
      <c r="E3017" s="36"/>
      <c r="F3017" s="36"/>
      <c r="G3017" s="36"/>
      <c r="H3017" s="36"/>
      <c r="I3017" s="36"/>
      <c r="J3017" s="36"/>
      <c r="K3017" s="36"/>
      <c r="L3017" s="36"/>
      <c r="M3017" s="36"/>
      <c r="N3017" s="36"/>
      <c r="O3017" s="36"/>
      <c r="P3017" s="36"/>
      <c r="Q3017" s="36"/>
      <c r="R3017" s="36"/>
    </row>
    <row r="3018" spans="2:18" s="37" customFormat="1" ht="21" customHeight="1">
      <c r="B3018" s="36"/>
      <c r="C3018" s="36"/>
      <c r="D3018" s="36"/>
      <c r="E3018" s="36"/>
      <c r="F3018" s="36"/>
      <c r="G3018" s="36"/>
      <c r="H3018" s="36"/>
      <c r="I3018" s="36"/>
      <c r="J3018" s="36"/>
      <c r="K3018" s="36"/>
      <c r="L3018" s="36"/>
      <c r="M3018" s="36"/>
      <c r="N3018" s="36"/>
      <c r="O3018" s="36"/>
      <c r="P3018" s="36"/>
      <c r="Q3018" s="36"/>
      <c r="R3018" s="36"/>
    </row>
    <row r="3019" spans="2:18" s="37" customFormat="1" ht="21" customHeight="1">
      <c r="B3019" s="36"/>
      <c r="C3019" s="36"/>
      <c r="D3019" s="36"/>
      <c r="E3019" s="36"/>
      <c r="F3019" s="36"/>
      <c r="G3019" s="36"/>
      <c r="H3019" s="36"/>
      <c r="I3019" s="36"/>
      <c r="J3019" s="36"/>
      <c r="K3019" s="36"/>
      <c r="L3019" s="36"/>
      <c r="M3019" s="36"/>
      <c r="N3019" s="36"/>
      <c r="O3019" s="36"/>
      <c r="P3019" s="36"/>
      <c r="Q3019" s="36"/>
      <c r="R3019" s="36"/>
    </row>
    <row r="3020" spans="2:18" s="37" customFormat="1" ht="21" customHeight="1">
      <c r="B3020" s="36"/>
      <c r="C3020" s="36"/>
      <c r="D3020" s="36"/>
      <c r="E3020" s="36"/>
      <c r="F3020" s="36"/>
      <c r="G3020" s="36"/>
      <c r="H3020" s="36"/>
      <c r="I3020" s="36"/>
      <c r="J3020" s="36"/>
      <c r="K3020" s="36"/>
      <c r="L3020" s="36"/>
      <c r="M3020" s="36"/>
      <c r="N3020" s="36"/>
      <c r="O3020" s="36"/>
      <c r="P3020" s="36"/>
      <c r="Q3020" s="36"/>
      <c r="R3020" s="36"/>
    </row>
    <row r="3021" spans="2:18" s="37" customFormat="1" ht="21" customHeight="1">
      <c r="B3021" s="36"/>
      <c r="C3021" s="36"/>
      <c r="D3021" s="36"/>
      <c r="E3021" s="36"/>
      <c r="F3021" s="36"/>
      <c r="G3021" s="36"/>
      <c r="H3021" s="36"/>
      <c r="I3021" s="36"/>
      <c r="J3021" s="36"/>
      <c r="K3021" s="36"/>
      <c r="L3021" s="36"/>
      <c r="M3021" s="36"/>
      <c r="N3021" s="36"/>
      <c r="O3021" s="36"/>
      <c r="P3021" s="36"/>
      <c r="Q3021" s="36"/>
      <c r="R3021" s="36"/>
    </row>
    <row r="3022" spans="2:18" s="37" customFormat="1" ht="21" customHeight="1">
      <c r="B3022" s="36"/>
      <c r="C3022" s="36"/>
      <c r="D3022" s="36"/>
      <c r="E3022" s="36"/>
      <c r="F3022" s="36"/>
      <c r="G3022" s="36"/>
      <c r="H3022" s="36"/>
      <c r="I3022" s="36"/>
      <c r="J3022" s="36"/>
      <c r="K3022" s="36"/>
      <c r="L3022" s="36"/>
      <c r="M3022" s="36"/>
      <c r="N3022" s="36"/>
      <c r="O3022" s="36"/>
      <c r="P3022" s="36"/>
      <c r="Q3022" s="36"/>
      <c r="R3022" s="36"/>
    </row>
    <row r="3023" spans="2:18" s="37" customFormat="1" ht="21" customHeight="1">
      <c r="B3023" s="36"/>
      <c r="C3023" s="36"/>
      <c r="D3023" s="36"/>
      <c r="E3023" s="36"/>
      <c r="F3023" s="36"/>
      <c r="G3023" s="36"/>
      <c r="H3023" s="36"/>
      <c r="I3023" s="36"/>
      <c r="J3023" s="36"/>
      <c r="K3023" s="36"/>
      <c r="L3023" s="36"/>
      <c r="M3023" s="36"/>
      <c r="N3023" s="36"/>
      <c r="O3023" s="36"/>
      <c r="P3023" s="36"/>
      <c r="Q3023" s="36"/>
      <c r="R3023" s="36"/>
    </row>
    <row r="3024" spans="2:18" s="37" customFormat="1" ht="21" customHeight="1">
      <c r="B3024" s="36"/>
      <c r="C3024" s="36"/>
      <c r="D3024" s="36"/>
      <c r="E3024" s="36"/>
      <c r="F3024" s="36"/>
      <c r="G3024" s="36"/>
      <c r="H3024" s="36"/>
      <c r="I3024" s="36"/>
      <c r="J3024" s="36"/>
      <c r="K3024" s="36"/>
      <c r="L3024" s="36"/>
      <c r="M3024" s="36"/>
      <c r="N3024" s="36"/>
      <c r="O3024" s="36"/>
      <c r="P3024" s="36"/>
      <c r="Q3024" s="36"/>
      <c r="R3024" s="36"/>
    </row>
    <row r="3025" spans="2:18" s="37" customFormat="1" ht="21" customHeight="1">
      <c r="B3025" s="36"/>
      <c r="C3025" s="36"/>
      <c r="D3025" s="36"/>
      <c r="E3025" s="36"/>
      <c r="F3025" s="36"/>
      <c r="G3025" s="36"/>
      <c r="H3025" s="36"/>
      <c r="I3025" s="36"/>
      <c r="J3025" s="36"/>
      <c r="K3025" s="36"/>
      <c r="L3025" s="36"/>
      <c r="M3025" s="36"/>
      <c r="N3025" s="36"/>
      <c r="O3025" s="36"/>
      <c r="P3025" s="36"/>
      <c r="Q3025" s="36"/>
      <c r="R3025" s="36"/>
    </row>
    <row r="3026" spans="2:18" s="37" customFormat="1" ht="21" customHeight="1">
      <c r="B3026" s="36"/>
      <c r="C3026" s="36"/>
      <c r="D3026" s="36"/>
      <c r="E3026" s="36"/>
      <c r="F3026" s="36"/>
      <c r="G3026" s="36"/>
      <c r="H3026" s="36"/>
      <c r="I3026" s="36"/>
      <c r="J3026" s="36"/>
      <c r="K3026" s="36"/>
      <c r="L3026" s="36"/>
      <c r="M3026" s="36"/>
      <c r="N3026" s="36"/>
      <c r="O3026" s="36"/>
      <c r="P3026" s="36"/>
      <c r="Q3026" s="36"/>
      <c r="R3026" s="36"/>
    </row>
    <row r="3027" spans="2:18" s="37" customFormat="1" ht="21" customHeight="1">
      <c r="B3027" s="36"/>
      <c r="C3027" s="36"/>
      <c r="D3027" s="36"/>
      <c r="E3027" s="36"/>
      <c r="F3027" s="36"/>
      <c r="G3027" s="36"/>
      <c r="H3027" s="36"/>
      <c r="I3027" s="36"/>
      <c r="J3027" s="36"/>
      <c r="K3027" s="36"/>
      <c r="L3027" s="36"/>
      <c r="M3027" s="36"/>
      <c r="N3027" s="36"/>
      <c r="O3027" s="36"/>
      <c r="P3027" s="36"/>
      <c r="Q3027" s="36"/>
      <c r="R3027" s="36"/>
    </row>
    <row r="3028" spans="2:18" s="37" customFormat="1" ht="21" customHeight="1">
      <c r="B3028" s="36"/>
      <c r="C3028" s="36"/>
      <c r="D3028" s="36"/>
      <c r="E3028" s="36"/>
      <c r="F3028" s="36"/>
      <c r="G3028" s="36"/>
      <c r="H3028" s="36"/>
      <c r="I3028" s="36"/>
      <c r="J3028" s="36"/>
      <c r="K3028" s="36"/>
      <c r="L3028" s="36"/>
      <c r="M3028" s="36"/>
      <c r="N3028" s="36"/>
      <c r="O3028" s="36"/>
      <c r="P3028" s="36"/>
      <c r="Q3028" s="36"/>
      <c r="R3028" s="36"/>
    </row>
    <row r="3029" spans="2:18" s="37" customFormat="1" ht="21" customHeight="1">
      <c r="B3029" s="36"/>
      <c r="C3029" s="36"/>
      <c r="D3029" s="36"/>
      <c r="E3029" s="36"/>
      <c r="F3029" s="36"/>
      <c r="G3029" s="36"/>
      <c r="H3029" s="36"/>
      <c r="I3029" s="36"/>
      <c r="J3029" s="36"/>
      <c r="K3029" s="36"/>
      <c r="L3029" s="36"/>
      <c r="M3029" s="36"/>
      <c r="N3029" s="36"/>
      <c r="O3029" s="36"/>
      <c r="P3029" s="36"/>
      <c r="Q3029" s="36"/>
      <c r="R3029" s="36"/>
    </row>
    <row r="3030" spans="2:18" s="37" customFormat="1" ht="21" customHeight="1">
      <c r="B3030" s="36"/>
      <c r="C3030" s="36"/>
      <c r="D3030" s="36"/>
      <c r="E3030" s="36"/>
      <c r="F3030" s="36"/>
      <c r="G3030" s="36"/>
      <c r="H3030" s="36"/>
      <c r="I3030" s="36"/>
      <c r="J3030" s="36"/>
      <c r="K3030" s="36"/>
      <c r="L3030" s="36"/>
      <c r="M3030" s="36"/>
      <c r="N3030" s="36"/>
      <c r="O3030" s="36"/>
      <c r="P3030" s="36"/>
      <c r="Q3030" s="36"/>
      <c r="R3030" s="36"/>
    </row>
    <row r="3031" spans="2:18" s="37" customFormat="1" ht="21" customHeight="1">
      <c r="B3031" s="36"/>
      <c r="C3031" s="36"/>
      <c r="D3031" s="36"/>
      <c r="E3031" s="36"/>
      <c r="F3031" s="36"/>
      <c r="G3031" s="36"/>
      <c r="H3031" s="36"/>
      <c r="I3031" s="36"/>
      <c r="J3031" s="36"/>
      <c r="K3031" s="36"/>
      <c r="L3031" s="36"/>
      <c r="M3031" s="36"/>
      <c r="N3031" s="36"/>
      <c r="O3031" s="36"/>
      <c r="P3031" s="36"/>
      <c r="Q3031" s="36"/>
      <c r="R3031" s="36"/>
    </row>
    <row r="3032" spans="2:18" s="37" customFormat="1" ht="21" customHeight="1">
      <c r="B3032" s="36"/>
      <c r="C3032" s="36"/>
      <c r="D3032" s="36"/>
      <c r="E3032" s="36"/>
      <c r="F3032" s="36"/>
      <c r="G3032" s="36"/>
      <c r="H3032" s="36"/>
      <c r="I3032" s="36"/>
      <c r="J3032" s="36"/>
      <c r="K3032" s="36"/>
      <c r="L3032" s="36"/>
      <c r="M3032" s="36"/>
      <c r="N3032" s="36"/>
      <c r="O3032" s="36"/>
      <c r="P3032" s="36"/>
      <c r="Q3032" s="36"/>
      <c r="R3032" s="36"/>
    </row>
    <row r="3033" spans="2:18" s="37" customFormat="1" ht="21" customHeight="1">
      <c r="B3033" s="36"/>
      <c r="C3033" s="36"/>
      <c r="D3033" s="36"/>
      <c r="E3033" s="36"/>
      <c r="F3033" s="36"/>
      <c r="G3033" s="36"/>
      <c r="H3033" s="36"/>
      <c r="I3033" s="36"/>
      <c r="J3033" s="36"/>
      <c r="K3033" s="36"/>
      <c r="L3033" s="36"/>
      <c r="M3033" s="36"/>
      <c r="N3033" s="36"/>
      <c r="O3033" s="36"/>
      <c r="P3033" s="36"/>
      <c r="Q3033" s="36"/>
      <c r="R3033" s="36"/>
    </row>
    <row r="3034" spans="2:18" s="37" customFormat="1" ht="21" customHeight="1">
      <c r="B3034" s="36"/>
      <c r="C3034" s="36"/>
      <c r="D3034" s="36"/>
      <c r="E3034" s="36"/>
      <c r="F3034" s="36"/>
      <c r="G3034" s="36"/>
      <c r="H3034" s="36"/>
      <c r="I3034" s="36"/>
      <c r="J3034" s="36"/>
      <c r="K3034" s="36"/>
      <c r="L3034" s="36"/>
      <c r="M3034" s="36"/>
      <c r="N3034" s="36"/>
      <c r="O3034" s="36"/>
      <c r="P3034" s="36"/>
      <c r="Q3034" s="36"/>
      <c r="R3034" s="36"/>
    </row>
    <row r="3035" spans="2:18" s="37" customFormat="1" ht="21" customHeight="1">
      <c r="B3035" s="36"/>
      <c r="C3035" s="36"/>
      <c r="D3035" s="36"/>
      <c r="E3035" s="36"/>
      <c r="F3035" s="36"/>
      <c r="G3035" s="36"/>
      <c r="H3035" s="36"/>
      <c r="I3035" s="36"/>
      <c r="J3035" s="36"/>
      <c r="K3035" s="36"/>
      <c r="L3035" s="36"/>
      <c r="M3035" s="36"/>
      <c r="N3035" s="36"/>
      <c r="O3035" s="36"/>
      <c r="P3035" s="36"/>
      <c r="Q3035" s="36"/>
      <c r="R3035" s="36"/>
    </row>
    <row r="3036" spans="2:18" s="37" customFormat="1" ht="21" customHeight="1">
      <c r="B3036" s="36"/>
      <c r="C3036" s="36"/>
      <c r="D3036" s="36"/>
      <c r="E3036" s="36"/>
      <c r="F3036" s="36"/>
      <c r="G3036" s="36"/>
      <c r="H3036" s="36"/>
      <c r="I3036" s="36"/>
      <c r="J3036" s="36"/>
      <c r="K3036" s="36"/>
      <c r="L3036" s="36"/>
      <c r="M3036" s="36"/>
      <c r="N3036" s="36"/>
      <c r="O3036" s="36"/>
      <c r="P3036" s="36"/>
      <c r="Q3036" s="36"/>
      <c r="R3036" s="36"/>
    </row>
    <row r="3037" spans="2:18" s="37" customFormat="1" ht="21" customHeight="1">
      <c r="B3037" s="36"/>
      <c r="C3037" s="36"/>
      <c r="D3037" s="36"/>
      <c r="E3037" s="36"/>
      <c r="F3037" s="36"/>
      <c r="G3037" s="36"/>
      <c r="H3037" s="36"/>
      <c r="I3037" s="36"/>
      <c r="J3037" s="36"/>
      <c r="K3037" s="36"/>
      <c r="L3037" s="36"/>
      <c r="M3037" s="36"/>
      <c r="N3037" s="36"/>
      <c r="O3037" s="36"/>
      <c r="P3037" s="36"/>
      <c r="Q3037" s="36"/>
      <c r="R3037" s="36"/>
    </row>
    <row r="3038" spans="2:18" s="37" customFormat="1" ht="21" customHeight="1">
      <c r="B3038" s="36"/>
      <c r="C3038" s="36"/>
      <c r="D3038" s="36"/>
      <c r="E3038" s="36"/>
      <c r="F3038" s="36"/>
      <c r="G3038" s="36"/>
      <c r="H3038" s="36"/>
      <c r="I3038" s="36"/>
      <c r="J3038" s="36"/>
      <c r="K3038" s="36"/>
      <c r="L3038" s="36"/>
      <c r="M3038" s="36"/>
      <c r="N3038" s="36"/>
      <c r="O3038" s="36"/>
      <c r="P3038" s="36"/>
      <c r="Q3038" s="36"/>
      <c r="R3038" s="36"/>
    </row>
    <row r="3039" spans="2:18" s="37" customFormat="1" ht="21" customHeight="1">
      <c r="B3039" s="36"/>
      <c r="C3039" s="36"/>
      <c r="D3039" s="36"/>
      <c r="E3039" s="36"/>
      <c r="F3039" s="36"/>
      <c r="G3039" s="36"/>
      <c r="H3039" s="36"/>
      <c r="I3039" s="36"/>
      <c r="J3039" s="36"/>
      <c r="K3039" s="36"/>
      <c r="L3039" s="36"/>
      <c r="M3039" s="36"/>
      <c r="N3039" s="36"/>
      <c r="O3039" s="36"/>
      <c r="P3039" s="36"/>
      <c r="Q3039" s="36"/>
      <c r="R3039" s="36"/>
    </row>
    <row r="3040" spans="2:18" s="37" customFormat="1" ht="21" customHeight="1">
      <c r="B3040" s="36"/>
      <c r="C3040" s="36"/>
      <c r="D3040" s="36"/>
      <c r="E3040" s="36"/>
      <c r="F3040" s="36"/>
      <c r="G3040" s="36"/>
      <c r="H3040" s="36"/>
      <c r="I3040" s="36"/>
      <c r="J3040" s="36"/>
      <c r="K3040" s="36"/>
      <c r="L3040" s="36"/>
      <c r="M3040" s="36"/>
      <c r="N3040" s="36"/>
      <c r="O3040" s="36"/>
      <c r="P3040" s="36"/>
      <c r="Q3040" s="36"/>
      <c r="R3040" s="36"/>
    </row>
    <row r="3041" spans="2:18" s="37" customFormat="1" ht="21" customHeight="1">
      <c r="B3041" s="36"/>
      <c r="C3041" s="36"/>
      <c r="D3041" s="36"/>
      <c r="E3041" s="36"/>
      <c r="F3041" s="36"/>
      <c r="G3041" s="36"/>
      <c r="H3041" s="36"/>
      <c r="I3041" s="36"/>
      <c r="J3041" s="36"/>
      <c r="K3041" s="36"/>
      <c r="L3041" s="36"/>
      <c r="M3041" s="36"/>
      <c r="N3041" s="36"/>
      <c r="O3041" s="36"/>
      <c r="P3041" s="36"/>
      <c r="Q3041" s="36"/>
      <c r="R3041" s="36"/>
    </row>
    <row r="3042" spans="2:18" s="37" customFormat="1" ht="21" customHeight="1">
      <c r="B3042" s="36"/>
      <c r="C3042" s="36"/>
      <c r="D3042" s="36"/>
      <c r="E3042" s="36"/>
      <c r="F3042" s="36"/>
      <c r="G3042" s="36"/>
      <c r="H3042" s="36"/>
      <c r="I3042" s="36"/>
      <c r="J3042" s="36"/>
      <c r="K3042" s="36"/>
      <c r="L3042" s="36"/>
      <c r="M3042" s="36"/>
      <c r="N3042" s="36"/>
      <c r="O3042" s="36"/>
      <c r="P3042" s="36"/>
      <c r="Q3042" s="36"/>
      <c r="R3042" s="36"/>
    </row>
    <row r="3043" spans="2:18" s="37" customFormat="1" ht="21" customHeight="1">
      <c r="B3043" s="36"/>
      <c r="C3043" s="36"/>
      <c r="D3043" s="36"/>
      <c r="E3043" s="36"/>
      <c r="F3043" s="36"/>
      <c r="G3043" s="36"/>
      <c r="H3043" s="36"/>
      <c r="I3043" s="36"/>
      <c r="J3043" s="36"/>
      <c r="K3043" s="36"/>
      <c r="L3043" s="36"/>
      <c r="M3043" s="36"/>
      <c r="N3043" s="36"/>
      <c r="O3043" s="36"/>
      <c r="P3043" s="36"/>
      <c r="Q3043" s="36"/>
      <c r="R3043" s="36"/>
    </row>
    <row r="3044" spans="2:18" s="37" customFormat="1" ht="21" customHeight="1">
      <c r="B3044" s="36"/>
      <c r="C3044" s="36"/>
      <c r="D3044" s="36"/>
      <c r="E3044" s="36"/>
      <c r="F3044" s="36"/>
      <c r="G3044" s="36"/>
      <c r="H3044" s="36"/>
      <c r="I3044" s="36"/>
      <c r="J3044" s="36"/>
      <c r="K3044" s="36"/>
      <c r="L3044" s="36"/>
      <c r="M3044" s="36"/>
      <c r="N3044" s="36"/>
      <c r="O3044" s="36"/>
      <c r="P3044" s="36"/>
      <c r="Q3044" s="36"/>
      <c r="R3044" s="36"/>
    </row>
    <row r="3045" spans="2:18" s="37" customFormat="1" ht="21" customHeight="1">
      <c r="B3045" s="36"/>
      <c r="C3045" s="36"/>
      <c r="D3045" s="36"/>
      <c r="E3045" s="36"/>
      <c r="F3045" s="36"/>
      <c r="G3045" s="36"/>
      <c r="H3045" s="36"/>
      <c r="I3045" s="36"/>
      <c r="J3045" s="36"/>
      <c r="K3045" s="36"/>
      <c r="L3045" s="36"/>
      <c r="M3045" s="36"/>
      <c r="N3045" s="36"/>
      <c r="O3045" s="36"/>
      <c r="P3045" s="36"/>
      <c r="Q3045" s="36"/>
      <c r="R3045" s="36"/>
    </row>
    <row r="3046" spans="2:18" s="37" customFormat="1" ht="21" customHeight="1">
      <c r="B3046" s="36"/>
      <c r="C3046" s="36"/>
      <c r="D3046" s="36"/>
      <c r="E3046" s="36"/>
      <c r="F3046" s="36"/>
      <c r="G3046" s="36"/>
      <c r="H3046" s="36"/>
      <c r="I3046" s="36"/>
      <c r="J3046" s="36"/>
      <c r="K3046" s="36"/>
      <c r="L3046" s="36"/>
      <c r="M3046" s="36"/>
      <c r="N3046" s="36"/>
      <c r="O3046" s="36"/>
      <c r="P3046" s="36"/>
      <c r="Q3046" s="36"/>
      <c r="R3046" s="36"/>
    </row>
    <row r="3047" spans="2:18" s="37" customFormat="1" ht="21" customHeight="1">
      <c r="B3047" s="36"/>
      <c r="C3047" s="36"/>
      <c r="D3047" s="36"/>
      <c r="E3047" s="36"/>
      <c r="F3047" s="36"/>
      <c r="G3047" s="36"/>
      <c r="H3047" s="36"/>
      <c r="I3047" s="36"/>
      <c r="J3047" s="36"/>
      <c r="K3047" s="36"/>
      <c r="L3047" s="36"/>
      <c r="M3047" s="36"/>
      <c r="N3047" s="36"/>
      <c r="O3047" s="36"/>
      <c r="P3047" s="36"/>
      <c r="Q3047" s="36"/>
      <c r="R3047" s="36"/>
    </row>
    <row r="3048" spans="2:18" s="37" customFormat="1" ht="21" customHeight="1">
      <c r="B3048" s="36"/>
      <c r="C3048" s="36"/>
      <c r="D3048" s="36"/>
      <c r="E3048" s="36"/>
      <c r="F3048" s="36"/>
      <c r="G3048" s="36"/>
      <c r="H3048" s="36"/>
      <c r="I3048" s="36"/>
      <c r="J3048" s="36"/>
      <c r="K3048" s="36"/>
      <c r="L3048" s="36"/>
      <c r="M3048" s="36"/>
      <c r="N3048" s="36"/>
      <c r="O3048" s="36"/>
      <c r="P3048" s="36"/>
      <c r="Q3048" s="36"/>
      <c r="R3048" s="36"/>
    </row>
    <row r="3049" spans="2:18" s="37" customFormat="1" ht="21" customHeight="1">
      <c r="B3049" s="36"/>
      <c r="C3049" s="36"/>
      <c r="D3049" s="36"/>
      <c r="E3049" s="36"/>
      <c r="F3049" s="36"/>
      <c r="G3049" s="36"/>
      <c r="H3049" s="36"/>
      <c r="I3049" s="36"/>
      <c r="J3049" s="36"/>
      <c r="K3049" s="36"/>
      <c r="L3049" s="36"/>
      <c r="M3049" s="36"/>
      <c r="N3049" s="36"/>
      <c r="O3049" s="36"/>
      <c r="P3049" s="36"/>
      <c r="Q3049" s="36"/>
      <c r="R3049" s="36"/>
    </row>
    <row r="3050" spans="2:18" s="37" customFormat="1" ht="21" customHeight="1">
      <c r="B3050" s="36"/>
      <c r="C3050" s="36"/>
      <c r="D3050" s="36"/>
      <c r="E3050" s="36"/>
      <c r="F3050" s="36"/>
      <c r="G3050" s="36"/>
      <c r="H3050" s="36"/>
      <c r="I3050" s="36"/>
      <c r="J3050" s="36"/>
      <c r="K3050" s="36"/>
      <c r="L3050" s="36"/>
      <c r="M3050" s="36"/>
      <c r="N3050" s="36"/>
      <c r="O3050" s="36"/>
      <c r="P3050" s="36"/>
      <c r="Q3050" s="36"/>
      <c r="R3050" s="36"/>
    </row>
    <row r="3051" spans="2:18" s="37" customFormat="1" ht="21" customHeight="1">
      <c r="B3051" s="36"/>
      <c r="C3051" s="36"/>
      <c r="D3051" s="36"/>
      <c r="E3051" s="36"/>
      <c r="F3051" s="36"/>
      <c r="G3051" s="36"/>
      <c r="H3051" s="36"/>
      <c r="I3051" s="36"/>
      <c r="J3051" s="36"/>
      <c r="K3051" s="36"/>
      <c r="L3051" s="36"/>
      <c r="M3051" s="36"/>
      <c r="N3051" s="36"/>
      <c r="O3051" s="36"/>
      <c r="P3051" s="36"/>
      <c r="Q3051" s="36"/>
      <c r="R3051" s="36"/>
    </row>
    <row r="3052" spans="2:18" s="37" customFormat="1" ht="21" customHeight="1">
      <c r="B3052" s="36"/>
      <c r="C3052" s="36"/>
      <c r="D3052" s="36"/>
      <c r="E3052" s="36"/>
      <c r="F3052" s="36"/>
      <c r="G3052" s="36"/>
      <c r="H3052" s="36"/>
      <c r="I3052" s="36"/>
      <c r="J3052" s="36"/>
      <c r="K3052" s="36"/>
      <c r="L3052" s="36"/>
      <c r="M3052" s="36"/>
      <c r="N3052" s="36"/>
      <c r="O3052" s="36"/>
      <c r="P3052" s="36"/>
      <c r="Q3052" s="36"/>
      <c r="R3052" s="36"/>
    </row>
  </sheetData>
  <sheetProtection/>
  <mergeCells count="2">
    <mergeCell ref="A1:O1"/>
    <mergeCell ref="A2:O2"/>
  </mergeCells>
  <printOptions/>
  <pageMargins left="0.44" right="0.3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2010-04-29T02:39:33Z</cp:lastPrinted>
  <dcterms:created xsi:type="dcterms:W3CDTF">1998-02-27T04:03:10Z</dcterms:created>
  <dcterms:modified xsi:type="dcterms:W3CDTF">2024-04-19T03:35:08Z</dcterms:modified>
  <cp:category/>
  <cp:version/>
  <cp:contentType/>
  <cp:contentStatus/>
</cp:coreProperties>
</file>