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ห้วยแก้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<sst xmlns="http://schemas.openxmlformats.org/spreadsheetml/2006/main" count="25" uniqueCount="25">
  <si>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</si>
  <si>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</si>
  <si>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</si>
  <si>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</si>
  <si>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</si>
  <si>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</si>
  <si>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</si>
  <si>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</si>
  <si>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</si>
  <si>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</si>
  <si>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</si>
  <si>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</si>
  <si>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</si>
  <si>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</si>
  <si>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</si>
  <si>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</si>
  <si>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</si>
  <si>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</si>
  <si>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</si>
  <si>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</si>
  <si>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</si>
  <si>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</si>
  <si>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</si>
  <si>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:07770  บ้านห้วยแก้ว อ.สันกำแพง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</si>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</sst>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>
      <alignment horizontal="right"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3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3"/>
          <c:w val="0.87"/>
          <c:h val="0.64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414.3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Mayห้วยแก้ว!$C$4:$C$26</c:f>
              <c:numCache>
                <c:ptCount val="23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  <c:pt idx="19">
                  <c:v>56.8</c:v>
                </c:pt>
                <c:pt idx="20">
                  <c:v>177.20000000000002</c:v>
                </c:pt>
                <c:pt idx="21">
                  <c:v>414.3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Mayห้วยแก้ว!$S$4:$S$26</c:f>
              <c:numCache>
                <c:ptCount val="23"/>
                <c:pt idx="0">
                  <c:v>165.93333333333337</c:v>
                </c:pt>
                <c:pt idx="1">
                  <c:v>165.93333333333337</c:v>
                </c:pt>
                <c:pt idx="2">
                  <c:v>165.93333333333337</c:v>
                </c:pt>
                <c:pt idx="3">
                  <c:v>165.93333333333337</c:v>
                </c:pt>
                <c:pt idx="4">
                  <c:v>165.93333333333337</c:v>
                </c:pt>
                <c:pt idx="5">
                  <c:v>165.93333333333337</c:v>
                </c:pt>
                <c:pt idx="6">
                  <c:v>165.93333333333337</c:v>
                </c:pt>
                <c:pt idx="7">
                  <c:v>165.93333333333337</c:v>
                </c:pt>
                <c:pt idx="8">
                  <c:v>165.93333333333337</c:v>
                </c:pt>
                <c:pt idx="9">
                  <c:v>165.93333333333337</c:v>
                </c:pt>
                <c:pt idx="10">
                  <c:v>165.93333333333337</c:v>
                </c:pt>
                <c:pt idx="11">
                  <c:v>165.93333333333337</c:v>
                </c:pt>
                <c:pt idx="12">
                  <c:v>165.93333333333337</c:v>
                </c:pt>
                <c:pt idx="13">
                  <c:v>165.93333333333337</c:v>
                </c:pt>
                <c:pt idx="14">
                  <c:v>165.93333333333337</c:v>
                </c:pt>
                <c:pt idx="15">
                  <c:v>165.93333333333337</c:v>
                </c:pt>
                <c:pt idx="16">
                  <c:v>165.93333333333337</c:v>
                </c:pt>
                <c:pt idx="17">
                  <c:v>165.93333333333337</c:v>
                </c:pt>
                <c:pt idx="18">
                  <c:v>165.93333333333337</c:v>
                </c:pt>
                <c:pt idx="19">
                  <c:v>165.93333333333337</c:v>
                </c:pt>
                <c:pt idx="20">
                  <c:v>165.93333333333337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Mayห้วยแก้ว!$N$4:$N$25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1245.3000000000002</c:v>
                </c:pt>
                <c:pt idx="21">
                  <c:v>1981.8999999999999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1,208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Mayห้วยแก้ว!$T$4:$T$26</c:f>
              <c:numCache>
                <c:ptCount val="23"/>
                <c:pt idx="0">
                  <c:v>1208.0190476190476</c:v>
                </c:pt>
                <c:pt idx="1">
                  <c:v>1208.0190476190476</c:v>
                </c:pt>
                <c:pt idx="2">
                  <c:v>1208.0190476190476</c:v>
                </c:pt>
                <c:pt idx="3">
                  <c:v>1208.0190476190476</c:v>
                </c:pt>
                <c:pt idx="4">
                  <c:v>1208.0190476190476</c:v>
                </c:pt>
                <c:pt idx="5">
                  <c:v>1208.0190476190476</c:v>
                </c:pt>
                <c:pt idx="6">
                  <c:v>1208.0190476190476</c:v>
                </c:pt>
                <c:pt idx="7">
                  <c:v>1208.0190476190476</c:v>
                </c:pt>
                <c:pt idx="8">
                  <c:v>1208.0190476190476</c:v>
                </c:pt>
                <c:pt idx="9">
                  <c:v>1208.0190476190476</c:v>
                </c:pt>
                <c:pt idx="10">
                  <c:v>1208.0190476190476</c:v>
                </c:pt>
                <c:pt idx="11">
                  <c:v>1208.0190476190476</c:v>
                </c:pt>
                <c:pt idx="12">
                  <c:v>1208.0190476190476</c:v>
                </c:pt>
                <c:pt idx="13">
                  <c:v>1208.0190476190476</c:v>
                </c:pt>
                <c:pt idx="14">
                  <c:v>1208.0190476190476</c:v>
                </c:pt>
                <c:pt idx="15">
                  <c:v>1208.0190476190476</c:v>
                </c:pt>
                <c:pt idx="16">
                  <c:v>1208.0190476190476</c:v>
                </c:pt>
                <c:pt idx="17">
                  <c:v>1208.0190476190476</c:v>
                </c:pt>
                <c:pt idx="18">
                  <c:v>1208.0190476190476</c:v>
                </c:pt>
                <c:pt idx="19">
                  <c:v>1208.0190476190476</c:v>
                </c:pt>
                <c:pt idx="20">
                  <c:v>1208.0190476190476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Mayห้วยแก้ว!$Q$4:$Q$25</c:f>
              <c:numCache>
                <c:ptCount val="22"/>
                <c:pt idx="21">
                  <c:v>1981.8999999999999</c:v>
                </c:pt>
              </c:numCache>
            </c:numRef>
          </c:val>
          <c:smooth val="0"/>
        </c:ser>
        <c:marker val="1"/>
        <c:axId val="38923106"/>
        <c:axId val="14763635"/>
      </c:lineChart>
      <c:catAx>
        <c:axId val="3892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763635"/>
        <c:crossesAt val="-100"/>
        <c:auto val="0"/>
        <c:lblOffset val="100"/>
        <c:tickLblSkip val="1"/>
        <c:noMultiLvlLbl val="0"/>
      </c:catAx>
      <c:valAx>
        <c:axId val="1476363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892310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872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0.93775</cdr:y>
    </cdr:from>
    <cdr:to>
      <cdr:x>0.49325</cdr:x>
      <cdr:y>0.99075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819400" y="598170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0">
      <selection activeCell="B27" sqref="B27:O29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6.214843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S4" s="12">
        <f>C28</f>
        <v>165.93333333333337</v>
      </c>
      <c r="T4" s="12">
        <f>N28</f>
        <v>1208.0190476190476</v>
      </c>
    </row>
    <row r="5" spans="1:20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S5" s="12">
        <f>C28</f>
        <v>165.93333333333337</v>
      </c>
      <c r="T5" s="12">
        <f>N28</f>
        <v>1208.0190476190476</v>
      </c>
    </row>
    <row r="6" spans="1:20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S6" s="12">
        <f>C28</f>
        <v>165.93333333333337</v>
      </c>
      <c r="T6" s="12">
        <f>N28</f>
        <v>1208.0190476190476</v>
      </c>
    </row>
    <row r="7" spans="1:20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S7" s="12">
        <f>C28</f>
        <v>165.93333333333337</v>
      </c>
      <c r="T7" s="12">
        <f>N28</f>
        <v>1208.0190476190476</v>
      </c>
    </row>
    <row r="8" spans="1:20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S8" s="12">
        <f>C28</f>
        <v>165.93333333333337</v>
      </c>
      <c r="T8" s="12">
        <f>N28</f>
        <v>1208.0190476190476</v>
      </c>
    </row>
    <row r="9" spans="1:20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S9" s="12">
        <f>C28</f>
        <v>165.93333333333337</v>
      </c>
      <c r="T9" s="12">
        <f>N28</f>
        <v>1208.0190476190476</v>
      </c>
    </row>
    <row r="10" spans="1:20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S10" s="12">
        <f>C28</f>
        <v>165.93333333333337</v>
      </c>
      <c r="T10" s="12">
        <f>N28</f>
        <v>1208.0190476190476</v>
      </c>
    </row>
    <row r="11" spans="1:20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S11" s="12">
        <f>C28</f>
        <v>165.93333333333337</v>
      </c>
      <c r="T11" s="12">
        <f>N28</f>
        <v>1208.0190476190476</v>
      </c>
    </row>
    <row r="12" spans="1:20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S12" s="12">
        <f>C28</f>
        <v>165.93333333333337</v>
      </c>
      <c r="T12" s="12">
        <f>N28</f>
        <v>1208.0190476190476</v>
      </c>
    </row>
    <row r="13" spans="1:20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S13" s="12">
        <f>C28</f>
        <v>165.93333333333337</v>
      </c>
      <c r="T13" s="12">
        <f>N28</f>
        <v>1208.0190476190476</v>
      </c>
    </row>
    <row r="14" spans="1:20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S14" s="12">
        <f>C28</f>
        <v>165.93333333333337</v>
      </c>
      <c r="T14" s="12">
        <f>N28</f>
        <v>1208.0190476190476</v>
      </c>
    </row>
    <row r="15" spans="1:20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S15" s="12">
        <f>C28</f>
        <v>165.93333333333337</v>
      </c>
      <c r="T15" s="12">
        <f>N28</f>
        <v>1208.0190476190476</v>
      </c>
    </row>
    <row r="16" spans="1:20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S16" s="12">
        <f>C28</f>
        <v>165.93333333333337</v>
      </c>
      <c r="T16" s="12">
        <f>N28</f>
        <v>1208.0190476190476</v>
      </c>
    </row>
    <row r="17" spans="1:20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S17" s="12">
        <f>C28</f>
        <v>165.93333333333337</v>
      </c>
      <c r="T17" s="12">
        <f>N28</f>
        <v>1208.0190476190476</v>
      </c>
    </row>
    <row r="18" spans="1:20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S18" s="12">
        <f>C28</f>
        <v>165.93333333333337</v>
      </c>
      <c r="T18" s="12">
        <f>N28</f>
        <v>1208.0190476190476</v>
      </c>
    </row>
    <row r="19" spans="1:20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S19" s="12">
        <f>C28</f>
        <v>165.93333333333337</v>
      </c>
      <c r="T19" s="12">
        <f>N28</f>
        <v>1208.0190476190476</v>
      </c>
    </row>
    <row r="20" spans="1:20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S20" s="12">
        <f>C28</f>
        <v>165.93333333333337</v>
      </c>
      <c r="T20" s="12">
        <f>N28</f>
        <v>1208.0190476190476</v>
      </c>
    </row>
    <row r="21" spans="1:20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S21" s="12">
        <f>C28</f>
        <v>165.93333333333337</v>
      </c>
      <c r="T21" s="12">
        <f>N28</f>
        <v>1208.0190476190476</v>
      </c>
    </row>
    <row r="22" spans="1:20" ht="21" customHeight="1">
      <c r="A22" s="8">
        <v>2562</v>
      </c>
      <c r="B22" s="9">
        <v>0</v>
      </c>
      <c r="C22" s="9">
        <v>50.1</v>
      </c>
      <c r="D22" s="9">
        <v>78</v>
      </c>
      <c r="E22" s="9">
        <v>169.7</v>
      </c>
      <c r="F22" s="9">
        <v>272.6</v>
      </c>
      <c r="G22" s="9">
        <v>105.5</v>
      </c>
      <c r="H22" s="9">
        <v>70.7</v>
      </c>
      <c r="I22" s="9">
        <v>9.5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756.1</v>
      </c>
      <c r="O22" s="11">
        <v>52</v>
      </c>
      <c r="S22" s="12">
        <f>C28</f>
        <v>165.93333333333337</v>
      </c>
      <c r="T22" s="12">
        <f>N28</f>
        <v>1208.0190476190476</v>
      </c>
    </row>
    <row r="23" spans="1:20" ht="21" customHeight="1">
      <c r="A23" s="8">
        <v>2563</v>
      </c>
      <c r="B23" s="9">
        <v>87.2</v>
      </c>
      <c r="C23" s="9">
        <v>56.8</v>
      </c>
      <c r="D23" s="9">
        <v>189.8</v>
      </c>
      <c r="E23" s="9">
        <v>370.6</v>
      </c>
      <c r="F23" s="9">
        <v>444</v>
      </c>
      <c r="G23" s="9">
        <v>151.8</v>
      </c>
      <c r="H23" s="9">
        <v>79.4</v>
      </c>
      <c r="I23" s="9">
        <v>25.6</v>
      </c>
      <c r="J23" s="9">
        <v>0</v>
      </c>
      <c r="K23" s="9">
        <v>7.5</v>
      </c>
      <c r="L23" s="9">
        <v>24.6</v>
      </c>
      <c r="M23" s="9">
        <v>0</v>
      </c>
      <c r="N23" s="10">
        <f>SUM(B23:M23)</f>
        <v>1437.3</v>
      </c>
      <c r="O23" s="11">
        <v>62</v>
      </c>
      <c r="Q23" s="41"/>
      <c r="S23" s="12">
        <f>C28</f>
        <v>165.93333333333337</v>
      </c>
      <c r="T23" s="12">
        <f>N28</f>
        <v>1208.0190476190476</v>
      </c>
    </row>
    <row r="24" spans="1:20" ht="21" customHeight="1">
      <c r="A24" s="44">
        <v>2564</v>
      </c>
      <c r="B24" s="45">
        <v>108.8</v>
      </c>
      <c r="C24" s="45">
        <v>177.20000000000002</v>
      </c>
      <c r="D24" s="45">
        <v>209.5</v>
      </c>
      <c r="E24" s="45">
        <v>132.79999999999998</v>
      </c>
      <c r="F24" s="45">
        <v>211</v>
      </c>
      <c r="G24" s="45">
        <v>184.70000000000005</v>
      </c>
      <c r="H24" s="45">
        <v>110.4</v>
      </c>
      <c r="I24" s="45">
        <v>11.6</v>
      </c>
      <c r="J24" s="45">
        <v>0</v>
      </c>
      <c r="K24" s="45">
        <v>33.7</v>
      </c>
      <c r="L24" s="45">
        <v>26.900000000000002</v>
      </c>
      <c r="M24" s="45">
        <v>38.7</v>
      </c>
      <c r="N24" s="46">
        <f>SUM(B24:M24)</f>
        <v>1245.3000000000002</v>
      </c>
      <c r="O24" s="47">
        <v>92</v>
      </c>
      <c r="Q24" s="42"/>
      <c r="S24" s="12">
        <f>C28</f>
        <v>165.93333333333337</v>
      </c>
      <c r="T24" s="12">
        <f>N28</f>
        <v>1208.0190476190476</v>
      </c>
    </row>
    <row r="25" spans="1:20" ht="21" customHeight="1">
      <c r="A25" s="48">
        <v>2565</v>
      </c>
      <c r="B25" s="49">
        <v>62.9</v>
      </c>
      <c r="C25" s="49">
        <v>414.3</v>
      </c>
      <c r="D25" s="49">
        <v>83.2</v>
      </c>
      <c r="E25" s="49">
        <v>324.4</v>
      </c>
      <c r="F25" s="49">
        <v>500.3</v>
      </c>
      <c r="G25" s="49">
        <v>345.59999999999997</v>
      </c>
      <c r="H25" s="49">
        <v>137.9</v>
      </c>
      <c r="I25" s="49">
        <v>69.7</v>
      </c>
      <c r="J25" s="49">
        <v>14.3</v>
      </c>
      <c r="K25" s="49">
        <v>0</v>
      </c>
      <c r="L25" s="49">
        <v>8.2</v>
      </c>
      <c r="M25" s="49">
        <v>21.099999999999998</v>
      </c>
      <c r="N25" s="50">
        <v>1981.8999999999999</v>
      </c>
      <c r="O25" s="51">
        <v>100</v>
      </c>
      <c r="Q25" s="42">
        <f>N25</f>
        <v>1981.8999999999999</v>
      </c>
      <c r="S25" s="12"/>
      <c r="T25" s="12"/>
    </row>
    <row r="26" spans="1:20" ht="21" customHeight="1">
      <c r="A26" s="8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1"/>
      <c r="S26" s="12"/>
      <c r="T26" s="12"/>
    </row>
    <row r="27" spans="1:20" ht="21" customHeight="1">
      <c r="A27" s="19" t="s">
        <v>16</v>
      </c>
      <c r="B27" s="18">
        <v>271.1</v>
      </c>
      <c r="C27" s="18">
        <v>334.4</v>
      </c>
      <c r="D27" s="18">
        <v>246.5</v>
      </c>
      <c r="E27" s="18">
        <v>370.6</v>
      </c>
      <c r="F27" s="18">
        <v>622.3</v>
      </c>
      <c r="G27" s="18">
        <v>486.3</v>
      </c>
      <c r="H27" s="18">
        <v>224.9</v>
      </c>
      <c r="I27" s="18">
        <v>166.5</v>
      </c>
      <c r="J27" s="18">
        <v>52.1</v>
      </c>
      <c r="K27" s="18">
        <v>43.3</v>
      </c>
      <c r="L27" s="18">
        <v>26.900000000000002</v>
      </c>
      <c r="M27" s="18">
        <v>78.9</v>
      </c>
      <c r="N27" s="20">
        <v>1754.4</v>
      </c>
      <c r="O27" s="11">
        <v>97</v>
      </c>
      <c r="S27" s="21"/>
      <c r="T27" s="21"/>
    </row>
    <row r="28" spans="1:20" ht="21" customHeight="1">
      <c r="A28" s="8" t="s">
        <v>17</v>
      </c>
      <c r="B28" s="9">
        <v>62.86190476190477</v>
      </c>
      <c r="C28" s="9">
        <v>165.93333333333337</v>
      </c>
      <c r="D28" s="9">
        <v>157.23333333333335</v>
      </c>
      <c r="E28" s="9">
        <v>188.4</v>
      </c>
      <c r="F28" s="9">
        <v>244.46666666666667</v>
      </c>
      <c r="G28" s="9">
        <v>215.90000000000003</v>
      </c>
      <c r="H28" s="9">
        <v>109.4047619047619</v>
      </c>
      <c r="I28" s="9">
        <v>30.22380952380952</v>
      </c>
      <c r="J28" s="9">
        <v>5.223809523809524</v>
      </c>
      <c r="K28" s="9">
        <v>9.371428571428572</v>
      </c>
      <c r="L28" s="9">
        <v>3.2761904761904765</v>
      </c>
      <c r="M28" s="9">
        <v>15.723809523809523</v>
      </c>
      <c r="N28" s="10">
        <v>1208.0190476190476</v>
      </c>
      <c r="O28" s="17">
        <v>73.61904761904762</v>
      </c>
      <c r="S28" s="22"/>
      <c r="T28" s="22"/>
    </row>
    <row r="29" spans="1:15" ht="21" customHeight="1">
      <c r="A29" s="23" t="s">
        <v>18</v>
      </c>
      <c r="B29" s="24">
        <v>0</v>
      </c>
      <c r="C29" s="24">
        <v>50.1</v>
      </c>
      <c r="D29" s="24">
        <v>16.2</v>
      </c>
      <c r="E29" s="24">
        <v>56.7</v>
      </c>
      <c r="F29" s="24">
        <v>78.6</v>
      </c>
      <c r="G29" s="24">
        <v>92.8</v>
      </c>
      <c r="H29" s="24">
        <v>38.6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731.1</v>
      </c>
      <c r="O29" s="43">
        <v>52</v>
      </c>
    </row>
    <row r="30" spans="1:15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</row>
    <row r="33" spans="1:15" ht="21" customHeight="1">
      <c r="A33" s="31"/>
      <c r="B33" s="32"/>
      <c r="C33" s="33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5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6" t="s">
        <v>19</v>
      </c>
    </row>
    <row r="36" ht="19.5" customHeight="1"/>
    <row r="37" ht="19.5" customHeight="1">
      <c r="B37" s="4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2023-04-10T03:33:13Z</dcterms:modified>
  <cp:category/>
  <cp:version/>
  <cp:contentType/>
  <cp:contentStatus/>
</cp:coreProperties>
</file>