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<sst xmlns="http://schemas.openxmlformats.org/spreadsheetml/2006/main" count="26" uniqueCount="25">
  <si>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</si>
  <si>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</si>
  <si>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</si>
  <si>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</si>
  <si>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</si>
  <si>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</si>
  <si>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</si>
  <si>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</si>
  <si>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</si>
  <si>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</si>
  <si>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</si>
  <si>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</si>
  <si>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</si>
  <si>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</si>
  <si>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</si>
  <si>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</si>
  <si>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</si>
  <si>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</si>
  <si>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</si>
  <si>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</si>
  <si>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</si>
  <si>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</si>
  <si>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</si>
  <si>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</si>
  <si>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เขื่อนแม่งัด 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</si>
</sst>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171.3</c:v>
                </c:pt>
                <c:pt idx="1">
                  <c:v>171.3</c:v>
                </c:pt>
                <c:pt idx="2">
                  <c:v>171.3</c:v>
                </c:pt>
                <c:pt idx="3">
                  <c:v>171.3</c:v>
                </c:pt>
                <c:pt idx="4">
                  <c:v>171.3</c:v>
                </c:pt>
                <c:pt idx="5">
                  <c:v>171.3</c:v>
                </c:pt>
                <c:pt idx="6">
                  <c:v>171.3</c:v>
                </c:pt>
                <c:pt idx="7">
                  <c:v>171.3</c:v>
                </c:pt>
                <c:pt idx="8">
                  <c:v>171.3</c:v>
                </c:pt>
                <c:pt idx="9">
                  <c:v>171.3</c:v>
                </c:pt>
                <c:pt idx="10">
                  <c:v>171.3</c:v>
                </c:pt>
                <c:pt idx="11">
                  <c:v>171.3</c:v>
                </c:pt>
                <c:pt idx="12">
                  <c:v>171.3</c:v>
                </c:pt>
                <c:pt idx="13">
                  <c:v>171.3</c:v>
                </c:pt>
                <c:pt idx="14">
                  <c:v>171.3</c:v>
                </c:pt>
                <c:pt idx="15">
                  <c:v>171.3</c:v>
                </c:pt>
                <c:pt idx="16">
                  <c:v>171.3</c:v>
                </c:pt>
                <c:pt idx="17">
                  <c:v>171.3</c:v>
                </c:pt>
                <c:pt idx="18">
                  <c:v>171.3</c:v>
                </c:pt>
                <c:pt idx="19">
                  <c:v>171.3</c:v>
                </c:pt>
                <c:pt idx="20">
                  <c:v>171.3</c:v>
                </c:pt>
                <c:pt idx="21">
                  <c:v>171.3</c:v>
                </c:pt>
                <c:pt idx="22">
                  <c:v>171.3</c:v>
                </c:pt>
                <c:pt idx="23">
                  <c:v>171.3</c:v>
                </c:pt>
                <c:pt idx="24">
                  <c:v>171.3</c:v>
                </c:pt>
                <c:pt idx="25">
                  <c:v>171.3</c:v>
                </c:pt>
                <c:pt idx="26">
                  <c:v>171.3</c:v>
                </c:pt>
                <c:pt idx="27">
                  <c:v>171.3</c:v>
                </c:pt>
                <c:pt idx="28">
                  <c:v>171.3</c:v>
                </c:pt>
                <c:pt idx="29">
                  <c:v>171.3</c:v>
                </c:pt>
                <c:pt idx="30">
                  <c:v>171.3</c:v>
                </c:pt>
                <c:pt idx="31">
                  <c:v>171.3</c:v>
                </c:pt>
                <c:pt idx="32">
                  <c:v>171.3</c:v>
                </c:pt>
                <c:pt idx="33">
                  <c:v>171.3</c:v>
                </c:pt>
                <c:pt idx="34">
                  <c:v>171.3</c:v>
                </c:pt>
                <c:pt idx="35">
                  <c:v>171.3</c:v>
                </c:pt>
                <c:pt idx="36">
                  <c:v>171.3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1368.6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1242.2</c:v>
                </c:pt>
                <c:pt idx="1">
                  <c:v>1242.2</c:v>
                </c:pt>
                <c:pt idx="2">
                  <c:v>1242.2</c:v>
                </c:pt>
                <c:pt idx="3">
                  <c:v>1242.2</c:v>
                </c:pt>
                <c:pt idx="4">
                  <c:v>1242.2</c:v>
                </c:pt>
                <c:pt idx="5">
                  <c:v>1242.2</c:v>
                </c:pt>
                <c:pt idx="6">
                  <c:v>1242.2</c:v>
                </c:pt>
                <c:pt idx="7">
                  <c:v>1242.2</c:v>
                </c:pt>
                <c:pt idx="8">
                  <c:v>1242.2</c:v>
                </c:pt>
                <c:pt idx="9">
                  <c:v>1242.2</c:v>
                </c:pt>
                <c:pt idx="10">
                  <c:v>1242.2</c:v>
                </c:pt>
                <c:pt idx="11">
                  <c:v>1242.2</c:v>
                </c:pt>
                <c:pt idx="12">
                  <c:v>1242.2</c:v>
                </c:pt>
                <c:pt idx="13">
                  <c:v>1242.2</c:v>
                </c:pt>
                <c:pt idx="14">
                  <c:v>1242.2</c:v>
                </c:pt>
                <c:pt idx="15">
                  <c:v>1242.2</c:v>
                </c:pt>
                <c:pt idx="16">
                  <c:v>1242.2</c:v>
                </c:pt>
                <c:pt idx="17">
                  <c:v>1242.2</c:v>
                </c:pt>
                <c:pt idx="18">
                  <c:v>1242.2</c:v>
                </c:pt>
                <c:pt idx="19">
                  <c:v>1242.2</c:v>
                </c:pt>
                <c:pt idx="20">
                  <c:v>1242.2</c:v>
                </c:pt>
                <c:pt idx="21">
                  <c:v>1242.2</c:v>
                </c:pt>
                <c:pt idx="22">
                  <c:v>1242.2</c:v>
                </c:pt>
                <c:pt idx="23">
                  <c:v>1242.2</c:v>
                </c:pt>
                <c:pt idx="24">
                  <c:v>1242.2</c:v>
                </c:pt>
                <c:pt idx="25">
                  <c:v>1242.2</c:v>
                </c:pt>
                <c:pt idx="26">
                  <c:v>1242.2</c:v>
                </c:pt>
                <c:pt idx="27">
                  <c:v>1242.2</c:v>
                </c:pt>
                <c:pt idx="28">
                  <c:v>1242.2</c:v>
                </c:pt>
                <c:pt idx="29">
                  <c:v>1242.2</c:v>
                </c:pt>
                <c:pt idx="30">
                  <c:v>1242.2</c:v>
                </c:pt>
                <c:pt idx="31">
                  <c:v>1242.2</c:v>
                </c:pt>
                <c:pt idx="32">
                  <c:v>1242.2</c:v>
                </c:pt>
                <c:pt idx="33">
                  <c:v>1242.2</c:v>
                </c:pt>
                <c:pt idx="34">
                  <c:v>1242.2</c:v>
                </c:pt>
                <c:pt idx="35">
                  <c:v>1242.2</c:v>
                </c:pt>
                <c:pt idx="36">
                  <c:v>1242.2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19347"/>
        <c:crossesAt val="-100"/>
        <c:auto val="0"/>
        <c:lblOffset val="100"/>
        <c:tickLblSkip val="2"/>
        <c:noMultiLvlLbl val="0"/>
      </c:catAx>
      <c:valAx>
        <c:axId val="293193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1707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="75" zoomScaleNormal="75" workbookViewId="0" topLeftCell="A28">
      <selection activeCell="W42" sqref="W42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$C$42</f>
        <v>171.3</v>
      </c>
      <c r="AL4" s="12">
        <f>N$42</f>
        <v>1242.2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171.3</v>
      </c>
      <c r="AL5" s="12">
        <f aca="true" t="shared" si="1" ref="AL5:AL42">N$42</f>
        <v>1242.2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171.3</v>
      </c>
      <c r="AL6" s="12">
        <f t="shared" si="1"/>
        <v>1242.2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171.3</v>
      </c>
      <c r="AL7" s="12">
        <f t="shared" si="1"/>
        <v>1242.2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171.3</v>
      </c>
      <c r="AL8" s="12">
        <f t="shared" si="1"/>
        <v>1242.2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171.3</v>
      </c>
      <c r="AL9" s="12">
        <f t="shared" si="1"/>
        <v>1242.2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171.3</v>
      </c>
      <c r="AL10" s="12">
        <f t="shared" si="1"/>
        <v>1242.2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171.3</v>
      </c>
      <c r="AL11" s="12">
        <f t="shared" si="1"/>
        <v>1242.2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171.3</v>
      </c>
      <c r="AL12" s="12">
        <f t="shared" si="1"/>
        <v>1242.2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171.3</v>
      </c>
      <c r="AL13" s="12">
        <f t="shared" si="1"/>
        <v>1242.2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171.3</v>
      </c>
      <c r="AL14" s="12">
        <f t="shared" si="1"/>
        <v>1242.2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171.3</v>
      </c>
      <c r="AL15" s="12">
        <f t="shared" si="1"/>
        <v>1242.2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171.3</v>
      </c>
      <c r="AL16" s="12">
        <f t="shared" si="1"/>
        <v>1242.2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171.3</v>
      </c>
      <c r="AL17" s="12">
        <f t="shared" si="1"/>
        <v>1242.2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171.3</v>
      </c>
      <c r="AL18" s="12">
        <f t="shared" si="1"/>
        <v>1242.2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171.3</v>
      </c>
      <c r="AL19" s="12">
        <f t="shared" si="1"/>
        <v>1242.2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171.3</v>
      </c>
      <c r="AL20" s="12">
        <f t="shared" si="1"/>
        <v>1242.2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171.3</v>
      </c>
      <c r="AL21" s="12">
        <f t="shared" si="1"/>
        <v>1242.2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171.3</v>
      </c>
      <c r="AL22" s="12">
        <f t="shared" si="1"/>
        <v>1242.2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2">$C$42</f>
        <v>171.3</v>
      </c>
      <c r="AL23" s="12">
        <f t="shared" si="1"/>
        <v>1242.2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171.3</v>
      </c>
      <c r="AL24" s="12">
        <f t="shared" si="1"/>
        <v>1242.2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171.3</v>
      </c>
      <c r="AL25" s="12">
        <f t="shared" si="1"/>
        <v>1242.2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171.3</v>
      </c>
      <c r="AL26" s="12">
        <f t="shared" si="1"/>
        <v>1242.2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171.3</v>
      </c>
      <c r="AL27" s="12">
        <f t="shared" si="1"/>
        <v>1242.2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171.3</v>
      </c>
      <c r="AL28" s="12">
        <f t="shared" si="1"/>
        <v>1242.2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171.3</v>
      </c>
      <c r="AL29" s="12">
        <f t="shared" si="1"/>
        <v>1242.2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171.3</v>
      </c>
      <c r="AL30" s="12">
        <f t="shared" si="1"/>
        <v>1242.2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171.3</v>
      </c>
      <c r="AL31" s="12">
        <f t="shared" si="1"/>
        <v>1242.2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171.3</v>
      </c>
      <c r="AL32" s="12">
        <f t="shared" si="1"/>
        <v>1242.2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171.3</v>
      </c>
      <c r="AL33" s="12">
        <f t="shared" si="1"/>
        <v>1242.2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171.3</v>
      </c>
      <c r="AL34" s="12">
        <f t="shared" si="1"/>
        <v>1242.2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171.3</v>
      </c>
      <c r="AL35" s="12">
        <f t="shared" si="1"/>
        <v>1242.2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171.3</v>
      </c>
      <c r="AL36" s="12">
        <f t="shared" si="1"/>
        <v>1242.2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171.3</v>
      </c>
      <c r="AL37" s="12">
        <f t="shared" si="1"/>
        <v>1242.2</v>
      </c>
    </row>
    <row r="38" spans="1:38" ht="21" customHeight="1">
      <c r="A38" s="26">
        <v>2561</v>
      </c>
      <c r="B38" s="27">
        <v>87.4</v>
      </c>
      <c r="C38" s="28">
        <v>306.2</v>
      </c>
      <c r="D38" s="29">
        <v>144.1</v>
      </c>
      <c r="E38" s="28">
        <v>161.7</v>
      </c>
      <c r="F38" s="28">
        <v>215.7</v>
      </c>
      <c r="G38" s="28">
        <v>154.3</v>
      </c>
      <c r="H38" s="28">
        <v>299.2</v>
      </c>
      <c r="I38" s="28">
        <v>59.8</v>
      </c>
      <c r="J38" s="28">
        <v>35.1</v>
      </c>
      <c r="K38" s="28">
        <v>37.9</v>
      </c>
      <c r="L38" s="28">
        <v>0</v>
      </c>
      <c r="M38" s="28">
        <v>0</v>
      </c>
      <c r="N38" s="30">
        <v>1368.6</v>
      </c>
      <c r="O38" s="50">
        <v>129</v>
      </c>
      <c r="AK38" s="12">
        <f t="shared" si="2"/>
        <v>171.3</v>
      </c>
      <c r="AL38" s="12">
        <f t="shared" si="1"/>
        <v>1242.2</v>
      </c>
    </row>
    <row r="39" spans="1:38" ht="21" customHeight="1">
      <c r="A39" s="19">
        <v>2562</v>
      </c>
      <c r="B39" s="27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30"/>
      <c r="O39" s="50"/>
      <c r="AK39" s="12">
        <f t="shared" si="2"/>
        <v>171.3</v>
      </c>
      <c r="AL39" s="12">
        <f t="shared" si="1"/>
        <v>1242.2</v>
      </c>
    </row>
    <row r="40" spans="1:38" ht="21" customHeight="1">
      <c r="A40" s="19">
        <v>2563</v>
      </c>
      <c r="B40" s="27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50"/>
      <c r="AK40" s="12">
        <f t="shared" si="2"/>
        <v>171.3</v>
      </c>
      <c r="AL40" s="12">
        <f t="shared" si="1"/>
        <v>1242.2</v>
      </c>
    </row>
    <row r="41" spans="1:38" ht="21" customHeight="1">
      <c r="A41" s="31" t="s">
        <v>16</v>
      </c>
      <c r="B41" s="14">
        <v>185.8</v>
      </c>
      <c r="C41" s="14">
        <v>356.8</v>
      </c>
      <c r="D41" s="14">
        <v>346.1</v>
      </c>
      <c r="E41" s="14">
        <v>366.6</v>
      </c>
      <c r="F41" s="14">
        <v>508.6</v>
      </c>
      <c r="G41" s="14">
        <v>363.4</v>
      </c>
      <c r="H41" s="14">
        <v>299.2</v>
      </c>
      <c r="I41" s="14">
        <v>229.8</v>
      </c>
      <c r="J41" s="14">
        <v>91.6</v>
      </c>
      <c r="K41" s="14">
        <v>42.4</v>
      </c>
      <c r="L41" s="14">
        <v>36.5</v>
      </c>
      <c r="M41" s="14">
        <v>167.8</v>
      </c>
      <c r="N41" s="32">
        <v>1781.6</v>
      </c>
      <c r="O41" s="11">
        <v>140</v>
      </c>
      <c r="AK41" s="12">
        <f t="shared" si="2"/>
        <v>171.3</v>
      </c>
      <c r="AL41" s="12">
        <f t="shared" si="1"/>
        <v>1242.2</v>
      </c>
    </row>
    <row r="42" spans="1:38" ht="21" customHeight="1">
      <c r="A42" s="8" t="s">
        <v>17</v>
      </c>
      <c r="B42" s="9">
        <v>50.5</v>
      </c>
      <c r="C42" s="9">
        <v>171.3</v>
      </c>
      <c r="D42" s="9">
        <v>166.1</v>
      </c>
      <c r="E42" s="9">
        <v>203.8</v>
      </c>
      <c r="F42" s="9">
        <v>232.5</v>
      </c>
      <c r="G42" s="9">
        <v>219.4</v>
      </c>
      <c r="H42" s="9">
        <v>109.7</v>
      </c>
      <c r="I42" s="9">
        <v>45.5</v>
      </c>
      <c r="J42" s="9">
        <v>10.6</v>
      </c>
      <c r="K42" s="9">
        <v>9</v>
      </c>
      <c r="L42" s="9">
        <v>6</v>
      </c>
      <c r="M42" s="9">
        <v>22.3</v>
      </c>
      <c r="N42" s="10">
        <v>1242.2</v>
      </c>
      <c r="O42" s="13">
        <v>105</v>
      </c>
      <c r="AK42" s="12">
        <f t="shared" si="2"/>
        <v>171.3</v>
      </c>
      <c r="AL42" s="12">
        <f t="shared" si="1"/>
        <v>1242.2</v>
      </c>
    </row>
    <row r="43" spans="1:38" ht="21" customHeight="1">
      <c r="A43" s="33" t="s">
        <v>18</v>
      </c>
      <c r="B43" s="34">
        <v>0</v>
      </c>
      <c r="C43" s="34">
        <v>29.3</v>
      </c>
      <c r="D43" s="34">
        <v>42.8</v>
      </c>
      <c r="E43" s="34">
        <v>62.9</v>
      </c>
      <c r="F43" s="34">
        <v>104.3</v>
      </c>
      <c r="G43" s="34">
        <v>94.2</v>
      </c>
      <c r="H43" s="34">
        <v>9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805.7</v>
      </c>
      <c r="O43" s="51">
        <v>54</v>
      </c>
      <c r="AK43" s="12"/>
      <c r="AL43" s="12"/>
    </row>
    <row r="44" spans="1:15" ht="21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1:15" ht="21" customHeight="1">
      <c r="A45" s="3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38"/>
    </row>
    <row r="46" spans="1:15" ht="21" customHeight="1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38"/>
    </row>
    <row r="47" spans="1:15" ht="21" customHeight="1">
      <c r="A47" s="41"/>
      <c r="B47" s="42"/>
      <c r="C47" s="43" t="s">
        <v>23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4"/>
      <c r="O47" s="45"/>
    </row>
    <row r="48" spans="1:15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3" ht="19.5" customHeight="1">
      <c r="A49" s="46" t="s">
        <v>19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mergeCells count="3">
    <mergeCell ref="A1:O1"/>
    <mergeCell ref="A2:O2"/>
    <mergeCell ref="B49:M4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2019-04-09T02:28:56Z</dcterms:modified>
  <cp:category/>
  <cp:version/>
  <cp:contentType/>
  <cp:contentStatus/>
</cp:coreProperties>
</file>