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นาเม็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<sst xmlns="http://schemas.openxmlformats.org/spreadsheetml/2006/main" count="42" uniqueCount="24">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</sst>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  <numFmt numFmtId="221" formatCode="mmm\-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4" xfId="22" applyNumberFormat="1" applyFont="1" applyBorder="1" applyAlignment="1">
      <alignment horizontal="center" vertical="center"/>
      <protection/>
    </xf>
    <xf numFmtId="1" fontId="9" fillId="0" borderId="25" xfId="0" applyNumberFormat="1" applyFont="1" applyBorder="1" applyAlignment="1">
      <alignment horizontal="center" vertical="center"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875"/>
          <c:w val="0.862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'Returnบ.นาเม็ง'!$E$34:$Q$34</c:f>
              <c:numCache/>
            </c:numRef>
          </c:xVal>
          <c:yVal>
            <c:numRef>
              <c:f>'Returnบ.นาเม็ง'!$E$35:$Q$35</c:f>
              <c:numCache/>
            </c:numRef>
          </c:yVal>
          <c:smooth val="0"/>
        </c:ser>
        <c:axId val="61307096"/>
        <c:axId val="4843545"/>
      </c:scatterChart>
      <c:valAx>
        <c:axId val="613070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43545"/>
        <c:crossesAt val="10"/>
        <c:crossBetween val="midCat"/>
        <c:dispUnits/>
      </c:valAx>
      <c:valAx>
        <c:axId val="48435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30709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7147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zoomScale="85" zoomScaleNormal="85" workbookViewId="0" topLeftCell="A46">
      <selection activeCell="G58" sqref="G58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6" width="5.00390625" style="2" customWidth="1"/>
    <col min="7" max="7" width="5.57421875" style="2" customWidth="1"/>
    <col min="8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140.5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COUNT(G39:G58)</f>
        <v>20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130.8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AVERAGE(G39:G58)</f>
        <v>89.26000000000002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80.6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(VAR(G39:G58))</f>
        <v>884.3941052631554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83.3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STDEV(G39:G58)</f>
        <v>29.738764353334446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125.8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86.5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100.7</v>
      </c>
      <c r="C10" s="53"/>
      <c r="D10" s="10"/>
      <c r="E10" s="56"/>
      <c r="F10" s="9"/>
      <c r="S10" s="2" t="s">
        <v>12</v>
      </c>
      <c r="T10" s="36">
        <f>+B78</f>
        <v>0.523552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81.5</v>
      </c>
      <c r="C11" s="57"/>
      <c r="D11" s="59"/>
      <c r="E11" s="56"/>
      <c r="F11" s="9"/>
      <c r="S11" s="2" t="s">
        <v>13</v>
      </c>
      <c r="T11" s="36">
        <f>+B79</f>
        <v>1.062822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41.9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66.3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107.2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72.1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78.9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47.4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32.9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89.4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125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117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75.7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2563</v>
      </c>
      <c r="B23" s="8">
        <v>101.7</v>
      </c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84.87</v>
      </c>
      <c r="F35" s="19">
        <f t="shared" si="1"/>
        <v>99.87</v>
      </c>
      <c r="G35" s="18">
        <f t="shared" si="1"/>
        <v>109.47</v>
      </c>
      <c r="H35" s="18">
        <f t="shared" si="1"/>
        <v>116.58</v>
      </c>
      <c r="I35" s="18">
        <f t="shared" si="1"/>
        <v>122.23</v>
      </c>
      <c r="J35" s="18">
        <f t="shared" si="1"/>
        <v>126.93</v>
      </c>
      <c r="K35" s="18">
        <f t="shared" si="1"/>
        <v>137.58</v>
      </c>
      <c r="L35" s="18">
        <f t="shared" si="1"/>
        <v>157.72</v>
      </c>
      <c r="M35" s="18">
        <f t="shared" si="1"/>
        <v>164.11</v>
      </c>
      <c r="N35" s="18">
        <f t="shared" si="1"/>
        <v>183.79</v>
      </c>
      <c r="O35" s="18">
        <f t="shared" si="1"/>
        <v>203.33</v>
      </c>
      <c r="P35" s="18">
        <f t="shared" si="1"/>
        <v>222.79</v>
      </c>
      <c r="Q35" s="18">
        <f t="shared" si="1"/>
        <v>248.47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140.5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130.8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80.6</v>
      </c>
      <c r="V41" s="5"/>
      <c r="W41" s="5"/>
      <c r="X41" s="5"/>
      <c r="Y41" s="5"/>
    </row>
    <row r="42" spans="6:25" ht="12" customHeight="1">
      <c r="F42" s="75">
        <v>38339</v>
      </c>
      <c r="G42" s="22">
        <v>83.3</v>
      </c>
      <c r="V42" s="5"/>
      <c r="W42" s="5"/>
      <c r="X42" s="5"/>
      <c r="Y42" s="5"/>
    </row>
    <row r="43" spans="6:25" ht="12" customHeight="1">
      <c r="F43" s="75">
        <v>38704</v>
      </c>
      <c r="G43" s="22">
        <v>125.8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86.5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100.7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81.5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41.9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66.3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107.2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72.1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78.9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47.4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32.9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89.4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125</v>
      </c>
      <c r="V55" s="5"/>
      <c r="W55" s="5"/>
      <c r="X55" s="5"/>
      <c r="Y55" s="5"/>
    </row>
    <row r="56" spans="2:25" ht="12" customHeight="1">
      <c r="B56" s="37"/>
      <c r="E56" s="42"/>
      <c r="F56" s="21">
        <v>2561</v>
      </c>
      <c r="G56" s="22">
        <v>117</v>
      </c>
      <c r="V56" s="5"/>
      <c r="W56" s="5"/>
      <c r="X56" s="5"/>
      <c r="Y56" s="5"/>
    </row>
    <row r="57" spans="2:22" ht="12" customHeight="1">
      <c r="B57" s="37"/>
      <c r="F57" s="21">
        <v>2562</v>
      </c>
      <c r="G57" s="22">
        <v>75.7</v>
      </c>
      <c r="V57" s="1" t="s">
        <v>0</v>
      </c>
    </row>
    <row r="58" spans="2:23" ht="12" customHeight="1">
      <c r="B58" s="37"/>
      <c r="F58" s="79">
        <v>2563</v>
      </c>
      <c r="G58" s="78">
        <v>101.7</v>
      </c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0.523552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1.062822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0.03573860660020434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74.61052007324186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2020-10-22T06:46:05Z</dcterms:modified>
  <cp:category/>
  <cp:version/>
  <cp:contentType/>
  <cp:contentStatus/>
</cp:coreProperties>
</file>