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Mayนาเม็ง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<sst xmlns="http://schemas.openxmlformats.org/spreadsheetml/2006/main" count="25" uniqueCount="25">
  <si>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</si>
  <si>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</si>
  <si>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</si>
  <si>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</si>
  <si>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</si>
  <si>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</si>
  <si>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</si>
  <si>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</si>
  <si>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</si>
  <si>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</si>
  <si>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</si>
  <si>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</si>
  <si>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</si>
  <si>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</si>
  <si>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</si>
  <si>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</si>
  <si>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</si>
  <si>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</si>
  <si>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</si>
  <si>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</si>
  <si>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</si>
  <si>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</si>
  <si>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</si>
  <si>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</si>
  <si>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บ้านนาเม็ง อ.พร้าว จ.เชียงใหม่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</si>
</sst>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4" xfId="0" applyNumberFormat="1" applyFont="1" applyFill="1" applyBorder="1" applyAlignment="1" applyProtection="1">
      <alignment horizontal="right"/>
      <protection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4" xfId="0" applyNumberFormat="1" applyFont="1" applyFill="1" applyBorder="1" applyAlignment="1" applyProtection="1">
      <alignment horizontal="right"/>
      <protection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8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0" fontId="6" fillId="3" borderId="4" xfId="0" applyFont="1" applyFill="1" applyBorder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5" borderId="4" xfId="0" applyNumberFormat="1" applyFont="1" applyFill="1" applyBorder="1" applyAlignment="1">
      <alignment horizontal="center"/>
    </xf>
    <xf numFmtId="205" fontId="6" fillId="0" borderId="7" xfId="0" applyNumberFormat="1" applyFont="1" applyBorder="1" applyAlignment="1">
      <alignment/>
    </xf>
    <xf numFmtId="1" fontId="6" fillId="5" borderId="4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6" fillId="2" borderId="8" xfId="0" applyNumberFormat="1" applyFont="1" applyFill="1" applyBorder="1" applyAlignment="1" applyProtection="1">
      <alignment horizontal="center"/>
      <protection/>
    </xf>
    <xf numFmtId="205" fontId="6" fillId="3" borderId="9" xfId="0" applyNumberFormat="1" applyFont="1" applyFill="1" applyBorder="1" applyAlignment="1" applyProtection="1">
      <alignment horizontal="right"/>
      <protection/>
    </xf>
    <xf numFmtId="205" fontId="6" fillId="4" borderId="9" xfId="0" applyNumberFormat="1" applyFont="1" applyFill="1" applyBorder="1" applyAlignment="1" applyProtection="1">
      <alignment horizontal="right"/>
      <protection/>
    </xf>
    <xf numFmtId="1" fontId="6" fillId="5" borderId="9" xfId="0" applyNumberFormat="1" applyFont="1" applyFill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205" fontId="6" fillId="0" borderId="10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207" fontId="10" fillId="0" borderId="9" xfId="0" applyNumberFormat="1" applyFont="1" applyBorder="1" applyAlignment="1">
      <alignment/>
    </xf>
    <xf numFmtId="205" fontId="6" fillId="0" borderId="9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5" fontId="6" fillId="0" borderId="0" xfId="0" applyNumberFormat="1" applyFont="1" applyBorder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2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บ้านปางไฮ อ.ดอยสะเก็ด จ.เชียงใหม่</a:t>
            </a:r>
          </a:p>
        </c:rich>
      </c:tx>
      <c:layout>
        <c:manualLayout>
          <c:xMode val="factor"/>
          <c:yMode val="factor"/>
          <c:x val="0.0167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64"/>
          <c:w val="0.8815"/>
          <c:h val="0.6317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7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7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 rtl="1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Mayนาเม็ง!$C$4:$C$24</c:f>
              <c:numCache>
                <c:ptCount val="21"/>
                <c:pt idx="0">
                  <c:v>357.1</c:v>
                </c:pt>
                <c:pt idx="1">
                  <c:v>249.3</c:v>
                </c:pt>
                <c:pt idx="2">
                  <c:v>197.5</c:v>
                </c:pt>
                <c:pt idx="3">
                  <c:v>283.8</c:v>
                </c:pt>
                <c:pt idx="4">
                  <c:v>255.3</c:v>
                </c:pt>
                <c:pt idx="5">
                  <c:v>129.5</c:v>
                </c:pt>
                <c:pt idx="6">
                  <c:v>111.9</c:v>
                </c:pt>
                <c:pt idx="7">
                  <c:v>99.7</c:v>
                </c:pt>
                <c:pt idx="8">
                  <c:v>199.3</c:v>
                </c:pt>
                <c:pt idx="9">
                  <c:v>135.4</c:v>
                </c:pt>
                <c:pt idx="10">
                  <c:v>154.5</c:v>
                </c:pt>
                <c:pt idx="11">
                  <c:v>217</c:v>
                </c:pt>
                <c:pt idx="12">
                  <c:v>76.4</c:v>
                </c:pt>
                <c:pt idx="13">
                  <c:v>108.6</c:v>
                </c:pt>
                <c:pt idx="14">
                  <c:v>69.2</c:v>
                </c:pt>
                <c:pt idx="15">
                  <c:v>206.3</c:v>
                </c:pt>
                <c:pt idx="16">
                  <c:v>380.6</c:v>
                </c:pt>
                <c:pt idx="17">
                  <c:v>281.6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190.1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Mayนาเม็ง!$AK$4:$AK$24</c:f>
              <c:numCache>
                <c:ptCount val="21"/>
                <c:pt idx="0">
                  <c:v>190.1</c:v>
                </c:pt>
                <c:pt idx="1">
                  <c:v>190.1</c:v>
                </c:pt>
                <c:pt idx="2">
                  <c:v>190.1</c:v>
                </c:pt>
                <c:pt idx="3">
                  <c:v>190.1</c:v>
                </c:pt>
                <c:pt idx="4">
                  <c:v>190.1</c:v>
                </c:pt>
                <c:pt idx="5">
                  <c:v>190.1</c:v>
                </c:pt>
                <c:pt idx="6">
                  <c:v>190.1</c:v>
                </c:pt>
                <c:pt idx="7">
                  <c:v>190.1</c:v>
                </c:pt>
                <c:pt idx="8">
                  <c:v>190.1</c:v>
                </c:pt>
                <c:pt idx="9">
                  <c:v>190.1</c:v>
                </c:pt>
                <c:pt idx="10">
                  <c:v>190.1</c:v>
                </c:pt>
                <c:pt idx="11">
                  <c:v>190.1</c:v>
                </c:pt>
                <c:pt idx="12">
                  <c:v>190.1</c:v>
                </c:pt>
                <c:pt idx="13">
                  <c:v>190.1</c:v>
                </c:pt>
                <c:pt idx="14">
                  <c:v>190.1</c:v>
                </c:pt>
                <c:pt idx="15">
                  <c:v>190.1</c:v>
                </c:pt>
                <c:pt idx="16">
                  <c:v>190.1</c:v>
                </c:pt>
                <c:pt idx="17">
                  <c:v>190.1</c:v>
                </c:pt>
                <c:pt idx="18">
                  <c:v>190.1</c:v>
                </c:pt>
                <c:pt idx="19">
                  <c:v>190.1</c:v>
                </c:pt>
                <c:pt idx="20">
                  <c:v>190.1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Mayนาเม็ง!$A$4:$A$24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Mayนาเม็ง!$N$4:$N$24</c:f>
              <c:numCache>
                <c:ptCount val="21"/>
                <c:pt idx="0">
                  <c:v>1384.2</c:v>
                </c:pt>
                <c:pt idx="1">
                  <c:v>1716.6</c:v>
                </c:pt>
                <c:pt idx="2">
                  <c:v>1137</c:v>
                </c:pt>
                <c:pt idx="3">
                  <c:v>1501</c:v>
                </c:pt>
                <c:pt idx="4">
                  <c:v>1840.7</c:v>
                </c:pt>
                <c:pt idx="5">
                  <c:v>1151</c:v>
                </c:pt>
                <c:pt idx="6">
                  <c:v>1077.1</c:v>
                </c:pt>
                <c:pt idx="7">
                  <c:v>1520.2</c:v>
                </c:pt>
                <c:pt idx="8">
                  <c:v>888.1</c:v>
                </c:pt>
                <c:pt idx="9">
                  <c:v>1478.4</c:v>
                </c:pt>
                <c:pt idx="10">
                  <c:v>1459.5</c:v>
                </c:pt>
                <c:pt idx="11">
                  <c:v>1261.3</c:v>
                </c:pt>
                <c:pt idx="12">
                  <c:v>1101.1</c:v>
                </c:pt>
                <c:pt idx="13">
                  <c:v>1062.8</c:v>
                </c:pt>
                <c:pt idx="14">
                  <c:v>796.9</c:v>
                </c:pt>
                <c:pt idx="15">
                  <c:v>1338</c:v>
                </c:pt>
                <c:pt idx="16">
                  <c:v>2152.3</c:v>
                </c:pt>
                <c:pt idx="17">
                  <c:v>1753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1,361.2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Mayนาเม็ง!$A$4:$A$24</c:f>
              <c:numCache>
                <c:ptCount val="21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</c:numCache>
            </c:numRef>
          </c:cat>
          <c:val>
            <c:numRef>
              <c:f>Mayนาเม็ง!$AL$4:$AL$24</c:f>
              <c:numCache>
                <c:ptCount val="21"/>
                <c:pt idx="0">
                  <c:v>1361.2</c:v>
                </c:pt>
                <c:pt idx="1">
                  <c:v>1361.2</c:v>
                </c:pt>
                <c:pt idx="2">
                  <c:v>1361.2</c:v>
                </c:pt>
                <c:pt idx="3">
                  <c:v>1361.2</c:v>
                </c:pt>
                <c:pt idx="4">
                  <c:v>1361.2</c:v>
                </c:pt>
                <c:pt idx="5">
                  <c:v>1361.2</c:v>
                </c:pt>
                <c:pt idx="6">
                  <c:v>1361.2</c:v>
                </c:pt>
                <c:pt idx="7">
                  <c:v>1361.2</c:v>
                </c:pt>
                <c:pt idx="8">
                  <c:v>1361.2</c:v>
                </c:pt>
                <c:pt idx="9">
                  <c:v>1361.2</c:v>
                </c:pt>
                <c:pt idx="10">
                  <c:v>1361.2</c:v>
                </c:pt>
                <c:pt idx="11">
                  <c:v>1361.2</c:v>
                </c:pt>
                <c:pt idx="12">
                  <c:v>1361.2</c:v>
                </c:pt>
                <c:pt idx="13">
                  <c:v>1361.2</c:v>
                </c:pt>
                <c:pt idx="14">
                  <c:v>1361.2</c:v>
                </c:pt>
                <c:pt idx="15">
                  <c:v>1361.2</c:v>
                </c:pt>
                <c:pt idx="16">
                  <c:v>1361.2</c:v>
                </c:pt>
                <c:pt idx="17">
                  <c:v>1361.2</c:v>
                </c:pt>
                <c:pt idx="18">
                  <c:v>1361.2</c:v>
                </c:pt>
                <c:pt idx="19">
                  <c:v>1361.2</c:v>
                </c:pt>
                <c:pt idx="20">
                  <c:v>1361.2</c:v>
                </c:pt>
              </c:numCache>
            </c:numRef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744156"/>
        <c:crossesAt val="0"/>
        <c:auto val="0"/>
        <c:lblOffset val="100"/>
        <c:tickLblSkip val="1"/>
        <c:noMultiLvlLbl val="0"/>
      </c:catAx>
      <c:valAx>
        <c:axId val="10744156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2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193795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55"/>
          <c:y val="0.87225"/>
          <c:w val="0.819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0.42025</cdr:x>
      <cdr:y>1</cdr:y>
    </cdr:from>
    <cdr:to>
      <cdr:x>0.58675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052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="75" zoomScaleNormal="75" workbookViewId="0" topLeftCell="A1">
      <selection activeCell="AA14" sqref="AA14"/>
    </sheetView>
  </sheetViews>
  <sheetFormatPr defaultColWidth="8.88671875" defaultRowHeight="19.5"/>
  <cols>
    <col min="1" max="1" width="5.88671875" style="51" customWidth="1"/>
    <col min="2" max="13" width="5.77734375" style="33" customWidth="1"/>
    <col min="14" max="14" width="7.88671875" style="49" customWidth="1"/>
    <col min="15" max="15" width="5.77734375" style="50" customWidth="1"/>
    <col min="16" max="36" width="5.21484375" style="1" customWidth="1"/>
    <col min="37" max="37" width="5.77734375" style="1" customWidth="1"/>
    <col min="38" max="38" width="6.105468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AK3" s="6" t="s">
        <v>21</v>
      </c>
      <c r="AL3" s="7" t="s">
        <v>20</v>
      </c>
    </row>
    <row r="4" spans="1:38" ht="21" customHeight="1">
      <c r="A4" s="8">
        <v>2544</v>
      </c>
      <c r="B4" s="9">
        <v>0</v>
      </c>
      <c r="C4" s="9">
        <v>357.1</v>
      </c>
      <c r="D4" s="9">
        <v>74.8</v>
      </c>
      <c r="E4" s="9">
        <v>239.9</v>
      </c>
      <c r="F4" s="9">
        <v>323.5</v>
      </c>
      <c r="G4" s="9">
        <v>144.8</v>
      </c>
      <c r="H4" s="9">
        <v>193.6</v>
      </c>
      <c r="I4" s="9">
        <v>0</v>
      </c>
      <c r="J4" s="9">
        <v>38.6</v>
      </c>
      <c r="K4" s="9">
        <v>0</v>
      </c>
      <c r="L4" s="9">
        <v>11.9</v>
      </c>
      <c r="M4" s="9">
        <v>0</v>
      </c>
      <c r="N4" s="10">
        <v>1384.2</v>
      </c>
      <c r="O4" s="11">
        <v>52</v>
      </c>
      <c r="AK4" s="12">
        <f>C43</f>
        <v>190.1</v>
      </c>
      <c r="AL4" s="12">
        <f>N43</f>
        <v>1361.2</v>
      </c>
    </row>
    <row r="5" spans="1:38" ht="21" customHeight="1">
      <c r="A5" s="8">
        <v>2545</v>
      </c>
      <c r="B5" s="9">
        <v>44.5</v>
      </c>
      <c r="C5" s="9">
        <v>249.3</v>
      </c>
      <c r="D5" s="9">
        <v>93.1</v>
      </c>
      <c r="E5" s="9">
        <v>62.9</v>
      </c>
      <c r="F5" s="9">
        <v>246.3</v>
      </c>
      <c r="G5" s="9">
        <v>408.8</v>
      </c>
      <c r="H5" s="9">
        <v>122.4</v>
      </c>
      <c r="I5" s="9">
        <v>358.5</v>
      </c>
      <c r="J5" s="9">
        <v>130.8</v>
      </c>
      <c r="K5" s="9">
        <v>0</v>
      </c>
      <c r="L5" s="9">
        <v>0</v>
      </c>
      <c r="M5" s="9">
        <v>0</v>
      </c>
      <c r="N5" s="10">
        <v>1716.6</v>
      </c>
      <c r="O5" s="11">
        <v>71</v>
      </c>
      <c r="AK5" s="12">
        <f>C43</f>
        <v>190.1</v>
      </c>
      <c r="AL5" s="12">
        <f>N43</f>
        <v>1361.2</v>
      </c>
    </row>
    <row r="6" spans="1:38" ht="21" customHeight="1">
      <c r="A6" s="8">
        <v>2546</v>
      </c>
      <c r="B6" s="9">
        <v>57</v>
      </c>
      <c r="C6" s="9">
        <v>197.5</v>
      </c>
      <c r="D6" s="9">
        <v>209.2</v>
      </c>
      <c r="E6" s="9">
        <v>107.4</v>
      </c>
      <c r="F6" s="9">
        <v>216.3</v>
      </c>
      <c r="G6" s="9">
        <v>256.6</v>
      </c>
      <c r="H6" s="9">
        <v>54.9</v>
      </c>
      <c r="I6" s="9">
        <v>0</v>
      </c>
      <c r="J6" s="9">
        <v>0</v>
      </c>
      <c r="K6" s="9">
        <v>38.1</v>
      </c>
      <c r="L6" s="9">
        <v>0</v>
      </c>
      <c r="M6" s="9">
        <v>0</v>
      </c>
      <c r="N6" s="10">
        <v>1137</v>
      </c>
      <c r="O6" s="11">
        <v>42</v>
      </c>
      <c r="AK6" s="12">
        <f>C43</f>
        <v>190.1</v>
      </c>
      <c r="AL6" s="12">
        <f>N43</f>
        <v>1361.2</v>
      </c>
    </row>
    <row r="7" spans="1:38" ht="21" customHeight="1">
      <c r="A7" s="8">
        <v>2547</v>
      </c>
      <c r="B7" s="9">
        <v>39.3</v>
      </c>
      <c r="C7" s="9">
        <v>283.8</v>
      </c>
      <c r="D7" s="9">
        <v>147.2</v>
      </c>
      <c r="E7" s="9">
        <v>395.2</v>
      </c>
      <c r="F7" s="9">
        <v>235.9</v>
      </c>
      <c r="G7" s="9">
        <v>248.8</v>
      </c>
      <c r="H7" s="9">
        <v>38.8</v>
      </c>
      <c r="I7" s="9">
        <v>81.5</v>
      </c>
      <c r="J7" s="9">
        <v>0</v>
      </c>
      <c r="K7" s="9">
        <v>0</v>
      </c>
      <c r="L7" s="9">
        <v>0</v>
      </c>
      <c r="M7" s="9">
        <v>30.5</v>
      </c>
      <c r="N7" s="10">
        <v>1501</v>
      </c>
      <c r="O7" s="11">
        <v>54</v>
      </c>
      <c r="AK7" s="12">
        <f>C43</f>
        <v>190.1</v>
      </c>
      <c r="AL7" s="12">
        <f>N43</f>
        <v>1361.2</v>
      </c>
    </row>
    <row r="8" spans="1:38" ht="21" customHeight="1">
      <c r="A8" s="8">
        <v>2548</v>
      </c>
      <c r="B8" s="9">
        <v>73.1</v>
      </c>
      <c r="C8" s="9">
        <v>255.3</v>
      </c>
      <c r="D8" s="9">
        <v>130.8</v>
      </c>
      <c r="E8" s="9">
        <v>299.3</v>
      </c>
      <c r="F8" s="9">
        <v>553.8</v>
      </c>
      <c r="G8" s="9">
        <v>321</v>
      </c>
      <c r="H8" s="9">
        <v>188.7</v>
      </c>
      <c r="I8" s="9">
        <v>18.7</v>
      </c>
      <c r="J8" s="9">
        <v>0</v>
      </c>
      <c r="K8" s="9">
        <v>0</v>
      </c>
      <c r="L8" s="9">
        <v>0</v>
      </c>
      <c r="M8" s="9">
        <v>0</v>
      </c>
      <c r="N8" s="10">
        <v>1840.7</v>
      </c>
      <c r="O8" s="11">
        <v>71</v>
      </c>
      <c r="AK8" s="12">
        <f>C43</f>
        <v>190.1</v>
      </c>
      <c r="AL8" s="12">
        <f>N43</f>
        <v>1361.2</v>
      </c>
    </row>
    <row r="9" spans="1:38" ht="21" customHeight="1">
      <c r="A9" s="8">
        <v>2549</v>
      </c>
      <c r="B9" s="9">
        <v>170.3</v>
      </c>
      <c r="C9" s="9">
        <v>129.5</v>
      </c>
      <c r="D9" s="9">
        <v>39.2</v>
      </c>
      <c r="E9" s="9">
        <v>261.8</v>
      </c>
      <c r="F9" s="9">
        <v>272.6</v>
      </c>
      <c r="G9" s="9">
        <v>182</v>
      </c>
      <c r="H9" s="9">
        <v>95.6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1151</v>
      </c>
      <c r="O9" s="11">
        <v>59</v>
      </c>
      <c r="AK9" s="12">
        <f>C43</f>
        <v>190.1</v>
      </c>
      <c r="AL9" s="12">
        <f>N43</f>
        <v>1361.2</v>
      </c>
    </row>
    <row r="10" spans="1:38" ht="21" customHeight="1">
      <c r="A10" s="8">
        <v>2550</v>
      </c>
      <c r="B10" s="9">
        <v>28</v>
      </c>
      <c r="C10" s="9">
        <v>111.9</v>
      </c>
      <c r="D10" s="9">
        <v>202</v>
      </c>
      <c r="E10" s="9">
        <v>272.7</v>
      </c>
      <c r="F10" s="9" t="s">
        <v>23</v>
      </c>
      <c r="G10" s="9">
        <v>167</v>
      </c>
      <c r="H10" s="9">
        <v>120.3</v>
      </c>
      <c r="I10" s="9">
        <v>127.9</v>
      </c>
      <c r="J10" s="9">
        <v>0</v>
      </c>
      <c r="K10" s="9">
        <v>23.6</v>
      </c>
      <c r="L10" s="9">
        <v>22.3</v>
      </c>
      <c r="M10" s="9">
        <v>1.4</v>
      </c>
      <c r="N10" s="10">
        <v>1077.1</v>
      </c>
      <c r="O10" s="11">
        <v>60</v>
      </c>
      <c r="AK10" s="12">
        <f>C43</f>
        <v>190.1</v>
      </c>
      <c r="AL10" s="12">
        <f>N43</f>
        <v>1361.2</v>
      </c>
    </row>
    <row r="11" spans="1:38" ht="21" customHeight="1">
      <c r="A11" s="8">
        <v>2551</v>
      </c>
      <c r="B11" s="9">
        <v>88.3</v>
      </c>
      <c r="C11" s="9">
        <v>99.7</v>
      </c>
      <c r="D11" s="9">
        <v>171.7</v>
      </c>
      <c r="E11" s="9">
        <v>252.4</v>
      </c>
      <c r="F11" s="9">
        <v>369.9</v>
      </c>
      <c r="G11" s="9">
        <v>271.4</v>
      </c>
      <c r="H11" s="9">
        <v>200.2</v>
      </c>
      <c r="I11" s="9">
        <v>55.2</v>
      </c>
      <c r="J11" s="9">
        <v>3.7</v>
      </c>
      <c r="K11" s="9">
        <v>0</v>
      </c>
      <c r="L11" s="9">
        <v>0</v>
      </c>
      <c r="M11" s="9">
        <v>7.7</v>
      </c>
      <c r="N11" s="10">
        <v>1520.2</v>
      </c>
      <c r="O11" s="11">
        <v>128</v>
      </c>
      <c r="AK11" s="12">
        <f>C43</f>
        <v>190.1</v>
      </c>
      <c r="AL11" s="12">
        <f>N43</f>
        <v>1361.2</v>
      </c>
    </row>
    <row r="12" spans="1:38" ht="21" customHeight="1">
      <c r="A12" s="8">
        <v>2552</v>
      </c>
      <c r="B12" s="9">
        <v>48.2</v>
      </c>
      <c r="C12" s="9">
        <v>199.3</v>
      </c>
      <c r="D12" s="9">
        <v>118.9</v>
      </c>
      <c r="E12" s="9">
        <v>110.9</v>
      </c>
      <c r="F12" s="9">
        <v>157.1</v>
      </c>
      <c r="G12" s="9">
        <v>138.6</v>
      </c>
      <c r="H12" s="9">
        <v>93.5</v>
      </c>
      <c r="I12" s="9">
        <v>0</v>
      </c>
      <c r="J12" s="9">
        <v>0</v>
      </c>
      <c r="K12" s="9">
        <v>15.2</v>
      </c>
      <c r="L12" s="9">
        <v>0</v>
      </c>
      <c r="M12" s="9">
        <v>6.4</v>
      </c>
      <c r="N12" s="10">
        <v>888.1</v>
      </c>
      <c r="O12" s="11">
        <v>91</v>
      </c>
      <c r="AK12" s="12">
        <f>C43</f>
        <v>190.1</v>
      </c>
      <c r="AL12" s="12">
        <f>N43</f>
        <v>1361.2</v>
      </c>
    </row>
    <row r="13" spans="1:38" ht="21" customHeight="1">
      <c r="A13" s="8">
        <v>2553</v>
      </c>
      <c r="B13" s="9">
        <v>14.7</v>
      </c>
      <c r="C13" s="9">
        <v>135.4</v>
      </c>
      <c r="D13" s="9">
        <v>98.1</v>
      </c>
      <c r="E13" s="9">
        <v>211.3</v>
      </c>
      <c r="F13" s="9">
        <v>504.2</v>
      </c>
      <c r="G13" s="9">
        <v>305.5</v>
      </c>
      <c r="H13" s="9">
        <v>147.3</v>
      </c>
      <c r="I13" s="9">
        <v>0</v>
      </c>
      <c r="J13" s="9">
        <v>0</v>
      </c>
      <c r="K13" s="9">
        <v>8.5</v>
      </c>
      <c r="L13" s="9">
        <v>0</v>
      </c>
      <c r="M13" s="9">
        <v>53.4</v>
      </c>
      <c r="N13" s="10">
        <v>1478.4</v>
      </c>
      <c r="O13" s="11">
        <v>97</v>
      </c>
      <c r="AK13" s="12">
        <f>C43</f>
        <v>190.1</v>
      </c>
      <c r="AL13" s="12">
        <f>N43</f>
        <v>1361.2</v>
      </c>
    </row>
    <row r="14" spans="1:38" ht="21" customHeight="1">
      <c r="A14" s="8">
        <v>2554</v>
      </c>
      <c r="B14" s="9">
        <v>177.4</v>
      </c>
      <c r="C14" s="9">
        <v>154.5</v>
      </c>
      <c r="D14" s="9">
        <v>191</v>
      </c>
      <c r="E14" s="9">
        <v>266.3</v>
      </c>
      <c r="F14" s="9">
        <v>297</v>
      </c>
      <c r="G14" s="9">
        <v>255.7</v>
      </c>
      <c r="H14" s="9">
        <v>59.7</v>
      </c>
      <c r="I14" s="9">
        <v>32.2</v>
      </c>
      <c r="J14" s="9">
        <v>0</v>
      </c>
      <c r="K14" s="9">
        <v>0</v>
      </c>
      <c r="L14" s="9">
        <v>0.9</v>
      </c>
      <c r="M14" s="9">
        <v>24.8</v>
      </c>
      <c r="N14" s="10">
        <v>1459.5</v>
      </c>
      <c r="O14" s="11">
        <v>102</v>
      </c>
      <c r="AK14" s="12">
        <f>C43</f>
        <v>190.1</v>
      </c>
      <c r="AL14" s="12">
        <f>N43</f>
        <v>1361.2</v>
      </c>
    </row>
    <row r="15" spans="1:38" ht="21" customHeight="1">
      <c r="A15" s="13">
        <v>2555</v>
      </c>
      <c r="B15" s="14">
        <v>41.6</v>
      </c>
      <c r="C15" s="14">
        <v>217</v>
      </c>
      <c r="D15" s="14">
        <v>96.7</v>
      </c>
      <c r="E15" s="14">
        <v>143</v>
      </c>
      <c r="F15" s="14">
        <v>180.6</v>
      </c>
      <c r="G15" s="14">
        <v>255.2</v>
      </c>
      <c r="H15" s="14">
        <v>182.6</v>
      </c>
      <c r="I15" s="14">
        <v>74.3</v>
      </c>
      <c r="J15" s="14">
        <v>32.7</v>
      </c>
      <c r="K15" s="14">
        <v>25.5</v>
      </c>
      <c r="L15" s="14">
        <v>8.5</v>
      </c>
      <c r="M15" s="14">
        <v>3.6</v>
      </c>
      <c r="N15" s="15">
        <v>1261.3</v>
      </c>
      <c r="O15" s="16">
        <v>105</v>
      </c>
      <c r="AK15" s="12">
        <f>C43</f>
        <v>190.1</v>
      </c>
      <c r="AL15" s="12">
        <f>N43</f>
        <v>1361.2</v>
      </c>
    </row>
    <row r="16" spans="1:38" ht="21" customHeight="1">
      <c r="A16" s="13">
        <v>2556</v>
      </c>
      <c r="B16" s="14">
        <v>28.1</v>
      </c>
      <c r="C16" s="14">
        <v>76.4</v>
      </c>
      <c r="D16" s="14">
        <v>109.3</v>
      </c>
      <c r="E16" s="14">
        <v>132.4</v>
      </c>
      <c r="F16" s="14">
        <v>226.2</v>
      </c>
      <c r="G16" s="14">
        <v>274.3</v>
      </c>
      <c r="H16" s="14">
        <v>182.6</v>
      </c>
      <c r="I16" s="14">
        <v>56</v>
      </c>
      <c r="J16" s="14">
        <v>15.8</v>
      </c>
      <c r="K16" s="14">
        <v>0</v>
      </c>
      <c r="L16" s="14">
        <v>0</v>
      </c>
      <c r="M16" s="14">
        <v>0</v>
      </c>
      <c r="N16" s="15">
        <v>1101.1</v>
      </c>
      <c r="O16" s="16">
        <v>100</v>
      </c>
      <c r="AK16" s="12">
        <f>C43</f>
        <v>190.1</v>
      </c>
      <c r="AL16" s="12">
        <f>N43</f>
        <v>1361.2</v>
      </c>
    </row>
    <row r="17" spans="1:38" ht="21" customHeight="1">
      <c r="A17" s="8">
        <v>2557</v>
      </c>
      <c r="B17" s="9">
        <v>84</v>
      </c>
      <c r="C17" s="9">
        <v>108.6</v>
      </c>
      <c r="D17" s="9">
        <v>172</v>
      </c>
      <c r="E17" s="9">
        <v>127.6</v>
      </c>
      <c r="F17" s="9">
        <v>162.5</v>
      </c>
      <c r="G17" s="9">
        <v>228.2</v>
      </c>
      <c r="H17" s="9">
        <v>91.8</v>
      </c>
      <c r="I17" s="9">
        <v>20.7</v>
      </c>
      <c r="J17" s="9">
        <v>0</v>
      </c>
      <c r="K17" s="9">
        <v>51.6</v>
      </c>
      <c r="L17" s="9">
        <v>0</v>
      </c>
      <c r="M17" s="9">
        <v>15.8</v>
      </c>
      <c r="N17" s="10">
        <v>1062.8</v>
      </c>
      <c r="O17" s="11">
        <v>95</v>
      </c>
      <c r="AK17" s="12">
        <f>C43</f>
        <v>190.1</v>
      </c>
      <c r="AL17" s="12">
        <f>N43</f>
        <v>1361.2</v>
      </c>
    </row>
    <row r="18" spans="1:38" ht="21" customHeight="1">
      <c r="A18" s="8">
        <v>2558</v>
      </c>
      <c r="B18" s="9">
        <v>48.6</v>
      </c>
      <c r="C18" s="9">
        <v>69.2</v>
      </c>
      <c r="D18" s="9">
        <v>49.1</v>
      </c>
      <c r="E18" s="9">
        <v>206.6</v>
      </c>
      <c r="F18" s="9">
        <v>84.2</v>
      </c>
      <c r="G18" s="9">
        <v>147.3</v>
      </c>
      <c r="H18" s="9">
        <v>77.6</v>
      </c>
      <c r="I18" s="9">
        <v>43.3</v>
      </c>
      <c r="J18" s="9">
        <v>15.5</v>
      </c>
      <c r="K18" s="9">
        <v>41.8</v>
      </c>
      <c r="L18" s="9">
        <v>13.7</v>
      </c>
      <c r="M18" s="9">
        <v>0</v>
      </c>
      <c r="N18" s="10">
        <v>796.9</v>
      </c>
      <c r="O18" s="11">
        <v>118</v>
      </c>
      <c r="AK18" s="12">
        <f>C43</f>
        <v>190.1</v>
      </c>
      <c r="AL18" s="12">
        <f>N43</f>
        <v>1361.2</v>
      </c>
    </row>
    <row r="19" spans="1:38" ht="21" customHeight="1">
      <c r="A19" s="8">
        <v>2559</v>
      </c>
      <c r="B19" s="9">
        <v>0</v>
      </c>
      <c r="C19" s="9">
        <v>206.3</v>
      </c>
      <c r="D19" s="9">
        <v>291.8</v>
      </c>
      <c r="E19" s="9">
        <v>204.9</v>
      </c>
      <c r="F19" s="9">
        <v>197.3</v>
      </c>
      <c r="G19" s="9">
        <v>168.9</v>
      </c>
      <c r="H19" s="9">
        <v>125.5</v>
      </c>
      <c r="I19" s="9">
        <v>105.8</v>
      </c>
      <c r="J19" s="9">
        <v>3.1</v>
      </c>
      <c r="K19" s="9">
        <v>33.6</v>
      </c>
      <c r="L19" s="9">
        <v>0</v>
      </c>
      <c r="M19" s="9">
        <v>0.8</v>
      </c>
      <c r="N19" s="10">
        <v>1338</v>
      </c>
      <c r="O19" s="11">
        <v>123</v>
      </c>
      <c r="AK19" s="12">
        <f>C43</f>
        <v>190.1</v>
      </c>
      <c r="AL19" s="12">
        <f>N43</f>
        <v>1361.2</v>
      </c>
    </row>
    <row r="20" spans="1:38" ht="21" customHeight="1">
      <c r="A20" s="8">
        <v>2560</v>
      </c>
      <c r="B20" s="9">
        <v>31.5</v>
      </c>
      <c r="C20" s="9">
        <v>380.6</v>
      </c>
      <c r="D20" s="9">
        <v>212.7</v>
      </c>
      <c r="E20" s="9">
        <v>351.1</v>
      </c>
      <c r="F20" s="9">
        <v>355.8</v>
      </c>
      <c r="G20" s="9">
        <v>517.7</v>
      </c>
      <c r="H20" s="9">
        <v>206.1</v>
      </c>
      <c r="I20" s="9">
        <v>6.6</v>
      </c>
      <c r="J20" s="9">
        <v>17.9</v>
      </c>
      <c r="K20" s="9">
        <v>1.2</v>
      </c>
      <c r="L20" s="9">
        <v>0.2</v>
      </c>
      <c r="M20" s="9">
        <v>70.9</v>
      </c>
      <c r="N20" s="10">
        <v>2152.3</v>
      </c>
      <c r="O20" s="11">
        <v>138</v>
      </c>
      <c r="AK20" s="12">
        <f>C43</f>
        <v>190.1</v>
      </c>
      <c r="AL20" s="12">
        <f>N43</f>
        <v>1361.2</v>
      </c>
    </row>
    <row r="21" spans="1:38" ht="21" customHeight="1">
      <c r="A21" s="17">
        <v>2561</v>
      </c>
      <c r="B21" s="18">
        <v>102.4</v>
      </c>
      <c r="C21" s="18">
        <v>281.6</v>
      </c>
      <c r="D21" s="18">
        <v>174.5</v>
      </c>
      <c r="E21" s="18">
        <v>193.3</v>
      </c>
      <c r="F21" s="18">
        <v>288.2</v>
      </c>
      <c r="G21" s="18">
        <v>311</v>
      </c>
      <c r="H21" s="18">
        <v>402</v>
      </c>
      <c r="I21" s="18">
        <v>326.6</v>
      </c>
      <c r="J21" s="18">
        <v>55.2</v>
      </c>
      <c r="K21" s="18">
        <v>41.9</v>
      </c>
      <c r="L21" s="18">
        <v>0</v>
      </c>
      <c r="M21" s="18">
        <v>0</v>
      </c>
      <c r="N21" s="19">
        <v>1753</v>
      </c>
      <c r="O21" s="20">
        <v>122</v>
      </c>
      <c r="AK21" s="12">
        <f>C43</f>
        <v>190.1</v>
      </c>
      <c r="AL21" s="12">
        <f>N43</f>
        <v>1361.2</v>
      </c>
    </row>
    <row r="22" spans="1:38" ht="21" customHeight="1">
      <c r="A22" s="8">
        <v>2562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11"/>
      <c r="AK22" s="12">
        <f>C43</f>
        <v>190.1</v>
      </c>
      <c r="AL22" s="12">
        <f>N43</f>
        <v>1361.2</v>
      </c>
    </row>
    <row r="23" spans="1:38" ht="21" customHeight="1">
      <c r="A23" s="8">
        <v>2563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1"/>
      <c r="AK23" s="12">
        <f>C43</f>
        <v>190.1</v>
      </c>
      <c r="AL23" s="12">
        <f>N43</f>
        <v>1361.2</v>
      </c>
    </row>
    <row r="24" spans="1:38" ht="21" customHeight="1">
      <c r="A24" s="8">
        <v>2564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21"/>
      <c r="AK24" s="12">
        <f>C43</f>
        <v>190.1</v>
      </c>
      <c r="AL24" s="12">
        <f>N43</f>
        <v>1361.2</v>
      </c>
    </row>
    <row r="25" spans="1:38" ht="21" customHeight="1">
      <c r="A25" s="8">
        <v>2565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10"/>
      <c r="O25" s="11"/>
      <c r="AK25" s="12">
        <f>C43</f>
        <v>190.1</v>
      </c>
      <c r="AL25" s="12">
        <f>N43</f>
        <v>1361.2</v>
      </c>
    </row>
    <row r="26" spans="1:38" ht="21" customHeight="1">
      <c r="A26" s="8">
        <v>2566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0"/>
      <c r="O26" s="11"/>
      <c r="AK26" s="12">
        <f>C43</f>
        <v>190.1</v>
      </c>
      <c r="AL26" s="12">
        <f>N43</f>
        <v>1361.2</v>
      </c>
    </row>
    <row r="27" spans="1:38" ht="21" customHeight="1">
      <c r="A27" s="8">
        <v>2567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10"/>
      <c r="O27" s="11"/>
      <c r="AK27" s="12">
        <f>C43</f>
        <v>190.1</v>
      </c>
      <c r="AL27" s="12">
        <f>N43</f>
        <v>1361.2</v>
      </c>
    </row>
    <row r="28" spans="1:38" ht="21" customHeight="1">
      <c r="A28" s="8">
        <v>2568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10"/>
      <c r="O28" s="11"/>
      <c r="AK28" s="12">
        <f>C43</f>
        <v>190.1</v>
      </c>
      <c r="AL28" s="12">
        <f>N43</f>
        <v>1361.2</v>
      </c>
    </row>
    <row r="29" spans="1:38" ht="21" customHeight="1">
      <c r="A29" s="8">
        <v>2569</v>
      </c>
      <c r="B29" s="23"/>
      <c r="C29" s="23"/>
      <c r="D29" s="24"/>
      <c r="E29" s="23"/>
      <c r="F29" s="23"/>
      <c r="G29" s="23"/>
      <c r="H29" s="23"/>
      <c r="I29" s="23"/>
      <c r="J29" s="23"/>
      <c r="K29" s="23"/>
      <c r="L29" s="23"/>
      <c r="M29" s="23"/>
      <c r="N29" s="10"/>
      <c r="O29" s="11"/>
      <c r="AK29" s="12">
        <f>C43</f>
        <v>190.1</v>
      </c>
      <c r="AL29" s="12">
        <f>N43</f>
        <v>1361.2</v>
      </c>
    </row>
    <row r="30" spans="1:38" ht="21" customHeight="1">
      <c r="A30" s="8">
        <v>2570</v>
      </c>
      <c r="B30" s="23"/>
      <c r="C30" s="23"/>
      <c r="D30" s="24"/>
      <c r="E30" s="23"/>
      <c r="F30" s="23"/>
      <c r="G30" s="23"/>
      <c r="H30" s="23"/>
      <c r="I30" s="23"/>
      <c r="J30" s="23"/>
      <c r="K30" s="23"/>
      <c r="L30" s="23"/>
      <c r="M30" s="23"/>
      <c r="N30" s="10"/>
      <c r="O30" s="11"/>
      <c r="AK30" s="12">
        <f>C43</f>
        <v>190.1</v>
      </c>
      <c r="AL30" s="12">
        <f>N43</f>
        <v>1361.2</v>
      </c>
    </row>
    <row r="31" spans="1:38" ht="21" customHeight="1">
      <c r="A31" s="8">
        <v>2571</v>
      </c>
      <c r="B31" s="23"/>
      <c r="C31" s="23"/>
      <c r="D31" s="24"/>
      <c r="E31" s="23"/>
      <c r="F31" s="23"/>
      <c r="G31" s="23"/>
      <c r="H31" s="23"/>
      <c r="I31" s="23"/>
      <c r="J31" s="23"/>
      <c r="K31" s="23"/>
      <c r="L31" s="23"/>
      <c r="M31" s="23"/>
      <c r="N31" s="10"/>
      <c r="O31" s="11"/>
      <c r="AK31" s="12">
        <f>C43</f>
        <v>190.1</v>
      </c>
      <c r="AL31" s="12">
        <f>N43</f>
        <v>1361.2</v>
      </c>
    </row>
    <row r="32" spans="1:38" ht="21" customHeight="1">
      <c r="A32" s="8">
        <v>2572</v>
      </c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10"/>
      <c r="O32" s="11"/>
      <c r="AK32" s="12">
        <f>C43</f>
        <v>190.1</v>
      </c>
      <c r="AL32" s="12">
        <f>N43</f>
        <v>1361.2</v>
      </c>
    </row>
    <row r="33" spans="1:38" ht="21" customHeight="1">
      <c r="A33" s="8">
        <v>2573</v>
      </c>
      <c r="B33" s="23"/>
      <c r="C33" s="25"/>
      <c r="D33" s="26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11"/>
      <c r="AK33" s="12">
        <f>C43</f>
        <v>190.1</v>
      </c>
      <c r="AL33" s="12">
        <f>N43</f>
        <v>1361.2</v>
      </c>
    </row>
    <row r="34" spans="1:38" ht="21" customHeight="1">
      <c r="A34" s="8">
        <v>2574</v>
      </c>
      <c r="B34" s="23"/>
      <c r="C34" s="23"/>
      <c r="D34" s="24"/>
      <c r="E34" s="23"/>
      <c r="F34" s="23"/>
      <c r="G34" s="23"/>
      <c r="H34" s="23"/>
      <c r="I34" s="23"/>
      <c r="J34" s="23"/>
      <c r="K34" s="23"/>
      <c r="L34" s="23"/>
      <c r="M34" s="23"/>
      <c r="N34" s="27"/>
      <c r="O34" s="11"/>
      <c r="AK34" s="12">
        <f>C43</f>
        <v>190.1</v>
      </c>
      <c r="AL34" s="12">
        <f>N43</f>
        <v>1361.2</v>
      </c>
    </row>
    <row r="35" spans="1:38" ht="21" customHeight="1">
      <c r="A35" s="8">
        <v>2575</v>
      </c>
      <c r="B35" s="23"/>
      <c r="C35" s="23"/>
      <c r="D35" s="24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11"/>
      <c r="AK35" s="12">
        <f>C43</f>
        <v>190.1</v>
      </c>
      <c r="AL35" s="12">
        <f>N43</f>
        <v>1361.2</v>
      </c>
    </row>
    <row r="36" spans="1:38" ht="21" customHeight="1">
      <c r="A36" s="8">
        <v>2576</v>
      </c>
      <c r="B36" s="25"/>
      <c r="C36" s="23"/>
      <c r="D36" s="24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11"/>
      <c r="AK36" s="12">
        <f>C43</f>
        <v>190.1</v>
      </c>
      <c r="AL36" s="12">
        <f>N43</f>
        <v>1361.2</v>
      </c>
    </row>
    <row r="37" spans="1:38" ht="21" customHeight="1">
      <c r="A37" s="8">
        <v>2577</v>
      </c>
      <c r="B37" s="25"/>
      <c r="C37" s="23"/>
      <c r="D37" s="24"/>
      <c r="E37" s="23"/>
      <c r="F37" s="23"/>
      <c r="G37" s="23"/>
      <c r="H37" s="23"/>
      <c r="I37" s="23"/>
      <c r="J37" s="23"/>
      <c r="K37" s="23"/>
      <c r="L37" s="23"/>
      <c r="M37" s="23"/>
      <c r="N37" s="10"/>
      <c r="O37" s="11"/>
      <c r="AK37" s="12">
        <f>C43</f>
        <v>190.1</v>
      </c>
      <c r="AL37" s="12">
        <f>N43</f>
        <v>1361.2</v>
      </c>
    </row>
    <row r="38" spans="1:38" ht="21" customHeight="1">
      <c r="A38" s="8">
        <v>2578</v>
      </c>
      <c r="B38" s="25"/>
      <c r="C38" s="23"/>
      <c r="D38" s="24"/>
      <c r="E38" s="23"/>
      <c r="F38" s="23"/>
      <c r="G38" s="23"/>
      <c r="H38" s="23"/>
      <c r="I38" s="23"/>
      <c r="J38" s="23"/>
      <c r="K38" s="23"/>
      <c r="L38" s="23"/>
      <c r="M38" s="23"/>
      <c r="N38" s="10"/>
      <c r="O38" s="11"/>
      <c r="AK38" s="12">
        <f>C43</f>
        <v>190.1</v>
      </c>
      <c r="AL38" s="12">
        <f>N43</f>
        <v>1361.2</v>
      </c>
    </row>
    <row r="39" spans="1:38" ht="21" customHeight="1">
      <c r="A39" s="8">
        <v>2579</v>
      </c>
      <c r="B39" s="25"/>
      <c r="C39" s="23"/>
      <c r="D39" s="24"/>
      <c r="E39" s="23"/>
      <c r="F39" s="23"/>
      <c r="G39" s="23"/>
      <c r="H39" s="23"/>
      <c r="I39" s="23"/>
      <c r="J39" s="23"/>
      <c r="K39" s="23"/>
      <c r="L39" s="23"/>
      <c r="M39" s="23"/>
      <c r="N39" s="10"/>
      <c r="O39" s="11"/>
      <c r="AK39" s="12">
        <f>C43</f>
        <v>190.1</v>
      </c>
      <c r="AL39" s="12">
        <f>N43</f>
        <v>1361.2</v>
      </c>
    </row>
    <row r="40" spans="1:38" ht="21" customHeight="1">
      <c r="A40" s="8">
        <v>2580</v>
      </c>
      <c r="B40" s="25"/>
      <c r="C40" s="23"/>
      <c r="D40" s="24"/>
      <c r="E40" s="23"/>
      <c r="F40" s="23"/>
      <c r="G40" s="23"/>
      <c r="H40" s="23"/>
      <c r="I40" s="23"/>
      <c r="J40" s="23"/>
      <c r="K40" s="23"/>
      <c r="L40" s="23"/>
      <c r="M40" s="23"/>
      <c r="N40" s="10"/>
      <c r="O40" s="11"/>
      <c r="AK40" s="12">
        <f>C43</f>
        <v>190.1</v>
      </c>
      <c r="AL40" s="12">
        <f>N43</f>
        <v>1361.2</v>
      </c>
    </row>
    <row r="41" spans="1:38" ht="21" customHeight="1">
      <c r="A41" s="8">
        <v>2581</v>
      </c>
      <c r="B41" s="25"/>
      <c r="C41" s="23"/>
      <c r="D41" s="24"/>
      <c r="E41" s="23"/>
      <c r="F41" s="23"/>
      <c r="G41" s="23"/>
      <c r="H41" s="23"/>
      <c r="I41" s="23"/>
      <c r="J41" s="23"/>
      <c r="K41" s="23"/>
      <c r="L41" s="23"/>
      <c r="M41" s="23"/>
      <c r="N41" s="10"/>
      <c r="O41" s="11"/>
      <c r="AK41" s="12">
        <f>C43</f>
        <v>190.1</v>
      </c>
      <c r="AL41" s="12">
        <f>N43</f>
        <v>1361.2</v>
      </c>
    </row>
    <row r="42" spans="1:38" ht="21" customHeight="1">
      <c r="A42" s="28" t="s">
        <v>16</v>
      </c>
      <c r="B42" s="22">
        <v>177.4</v>
      </c>
      <c r="C42" s="22">
        <v>380.6</v>
      </c>
      <c r="D42" s="22">
        <v>291.8</v>
      </c>
      <c r="E42" s="22">
        <v>395.2</v>
      </c>
      <c r="F42" s="22">
        <v>553.8</v>
      </c>
      <c r="G42" s="22">
        <v>517.7</v>
      </c>
      <c r="H42" s="22">
        <v>206.1</v>
      </c>
      <c r="I42" s="22">
        <v>358.5</v>
      </c>
      <c r="J42" s="22">
        <v>130.8</v>
      </c>
      <c r="K42" s="22">
        <v>51.6</v>
      </c>
      <c r="L42" s="22">
        <v>22.3</v>
      </c>
      <c r="M42" s="22">
        <v>70.9</v>
      </c>
      <c r="N42" s="29">
        <v>2152.3</v>
      </c>
      <c r="O42" s="30">
        <v>138</v>
      </c>
      <c r="AK42" s="31"/>
      <c r="AL42" s="31"/>
    </row>
    <row r="43" spans="1:38" ht="21" customHeight="1">
      <c r="A43" s="8" t="s">
        <v>17</v>
      </c>
      <c r="B43" s="9">
        <v>57.3</v>
      </c>
      <c r="C43" s="9">
        <v>190.1</v>
      </c>
      <c r="D43" s="9">
        <v>141.6</v>
      </c>
      <c r="E43" s="9">
        <v>214.5</v>
      </c>
      <c r="F43" s="9">
        <v>274</v>
      </c>
      <c r="G43" s="9">
        <v>252.5</v>
      </c>
      <c r="H43" s="9">
        <v>128.3</v>
      </c>
      <c r="I43" s="9">
        <v>57.7</v>
      </c>
      <c r="J43" s="9">
        <v>15.2</v>
      </c>
      <c r="K43" s="9">
        <v>14.1</v>
      </c>
      <c r="L43" s="9">
        <v>3.4</v>
      </c>
      <c r="M43" s="9">
        <v>12.7</v>
      </c>
      <c r="N43" s="10">
        <v>1361.2</v>
      </c>
      <c r="O43" s="32">
        <v>89</v>
      </c>
      <c r="AK43" s="33"/>
      <c r="AL43" s="33"/>
    </row>
    <row r="44" spans="1:15" ht="21" customHeight="1">
      <c r="A44" s="34" t="s">
        <v>18</v>
      </c>
      <c r="B44" s="35">
        <v>0</v>
      </c>
      <c r="C44" s="35">
        <v>69.2</v>
      </c>
      <c r="D44" s="35">
        <v>39.2</v>
      </c>
      <c r="E44" s="35">
        <v>62.9</v>
      </c>
      <c r="F44" s="35">
        <v>84.2</v>
      </c>
      <c r="G44" s="35">
        <v>138.6</v>
      </c>
      <c r="H44" s="35">
        <v>38.8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6">
        <v>796.9</v>
      </c>
      <c r="O44" s="37">
        <v>42</v>
      </c>
    </row>
    <row r="45" spans="1:15" ht="21" customHeight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ht="21" customHeight="1">
      <c r="A46" s="3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0"/>
    </row>
    <row r="47" spans="1:15" ht="21" customHeigh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40"/>
    </row>
    <row r="48" spans="1:15" ht="21" customHeight="1">
      <c r="A48" s="43"/>
      <c r="B48" s="44"/>
      <c r="C48" s="45" t="s">
        <v>22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6"/>
      <c r="O48" s="47"/>
    </row>
    <row r="49" spans="1:15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ht="19.5" customHeight="1">
      <c r="A50" s="48" t="s">
        <v>19</v>
      </c>
    </row>
    <row r="51" ht="19.5" customHeight="1"/>
    <row r="52" ht="19.5" customHeight="1">
      <c r="B52" s="52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2009-08-25T08:13:42Z</cp:lastPrinted>
  <dcterms:created xsi:type="dcterms:W3CDTF">2008-08-06T06:01:29Z</dcterms:created>
  <dcterms:modified xsi:type="dcterms:W3CDTF">2019-04-09T02:30:58Z</dcterms:modified>
  <cp:category/>
  <cp:version/>
  <cp:contentType/>
  <cp:contentStatus/>
</cp:coreProperties>
</file>